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Original" sheetId="1" r:id="rId1"/>
    <sheet name="Updated - 20190406" sheetId="2" r:id="rId2"/>
  </sheets>
  <definedNames>
    <definedName name="_xlnm.Print_Titles" localSheetId="0">'Original'!$1:$1</definedName>
    <definedName name="_xlnm.Print_Titles" localSheetId="1">'Updated - 20190406'!$1:$3</definedName>
  </definedNames>
  <calcPr fullCalcOnLoad="1"/>
</workbook>
</file>

<file path=xl/sharedStrings.xml><?xml version="1.0" encoding="utf-8"?>
<sst xmlns="http://schemas.openxmlformats.org/spreadsheetml/2006/main" count="718" uniqueCount="274">
  <si>
    <t>Sams Designator</t>
  </si>
  <si>
    <t>Philco Designator</t>
  </si>
  <si>
    <t>Specified
Value</t>
  </si>
  <si>
    <t>Specified
Voltage</t>
  </si>
  <si>
    <t>Connection 1</t>
  </si>
  <si>
    <t>Connection 2</t>
  </si>
  <si>
    <t>Comments</t>
  </si>
  <si>
    <t>C10</t>
  </si>
  <si>
    <t>C103</t>
  </si>
  <si>
    <t>Electrolytic</t>
  </si>
  <si>
    <t>C11-A</t>
  </si>
  <si>
    <t>C102A</t>
  </si>
  <si>
    <t>C11-B</t>
  </si>
  <si>
    <t>C102B</t>
  </si>
  <si>
    <t>C12</t>
  </si>
  <si>
    <t>C321</t>
  </si>
  <si>
    <t>Positive – TS6-3 (GND)</t>
  </si>
  <si>
    <t>Negative – 7X7-6</t>
  </si>
  <si>
    <t>C13</t>
  </si>
  <si>
    <t>C100</t>
  </si>
  <si>
    <t>Inside bakelite</t>
  </si>
  <si>
    <t>Paper</t>
  </si>
  <si>
    <t>C14</t>
  </si>
  <si>
    <t>C101</t>
  </si>
  <si>
    <t>C15</t>
  </si>
  <si>
    <t>C216</t>
  </si>
  <si>
    <t>Foil – 6V6(1)-3</t>
  </si>
  <si>
    <t>NonFoil – 6V6(2)-3</t>
  </si>
  <si>
    <t>C16</t>
  </si>
  <si>
    <t>C213</t>
  </si>
  <si>
    <t>Foil – 7AF7-3</t>
  </si>
  <si>
    <t>NonFoil – 6v6(2)-5</t>
  </si>
  <si>
    <t>C17</t>
  </si>
  <si>
    <t>C214</t>
  </si>
  <si>
    <t>Foil – TS2-3 (GND)</t>
  </si>
  <si>
    <t>NonFoil – TS4-1</t>
  </si>
  <si>
    <t>C18</t>
  </si>
  <si>
    <t>C215</t>
  </si>
  <si>
    <t>Foil – TS5-2 (GND)</t>
  </si>
  <si>
    <t>NonFoil – TS5-1</t>
  </si>
  <si>
    <t>C19</t>
  </si>
  <si>
    <t>C212</t>
  </si>
  <si>
    <t>Foil – TS5-3</t>
  </si>
  <si>
    <t>NonFoil – TS7-3 (GND)</t>
  </si>
  <si>
    <t>C20</t>
  </si>
  <si>
    <t>C211</t>
  </si>
  <si>
    <t>Foil – 7AF7-6</t>
  </si>
  <si>
    <t>NonFoil – TS5-5</t>
  </si>
  <si>
    <t>C21</t>
  </si>
  <si>
    <t>C208</t>
  </si>
  <si>
    <t>Foil – TS4-4</t>
  </si>
  <si>
    <t>NonFoil – 6v6(1)-5</t>
  </si>
  <si>
    <t>C22</t>
  </si>
  <si>
    <t>C207</t>
  </si>
  <si>
    <t>Foil – TS2-1</t>
  </si>
  <si>
    <t>NonFoil – TS2-4</t>
  </si>
  <si>
    <t>C23</t>
  </si>
  <si>
    <t>C210</t>
  </si>
  <si>
    <t>NonFoil – TS11-1</t>
  </si>
  <si>
    <t>C24</t>
  </si>
  <si>
    <t>C205</t>
  </si>
  <si>
    <t>Foil – Volume Control – Center</t>
  </si>
  <si>
    <t>NonFoil – TS11-3</t>
  </si>
  <si>
    <t>C25</t>
  </si>
  <si>
    <t>C202</t>
  </si>
  <si>
    <t>Foil – TS6-4</t>
  </si>
  <si>
    <t>NonFoil – TS6-1</t>
  </si>
  <si>
    <t>C26</t>
  </si>
  <si>
    <t>C204</t>
  </si>
  <si>
    <t>Foil – TS2-4</t>
  </si>
  <si>
    <t>NonFoil – 7AF7-4</t>
  </si>
  <si>
    <t>C27</t>
  </si>
  <si>
    <t>C325</t>
  </si>
  <si>
    <t>Foil – TS6-3</t>
  </si>
  <si>
    <t>NonFoil – TS6-7</t>
  </si>
  <si>
    <t>C28</t>
  </si>
  <si>
    <t>C317</t>
  </si>
  <si>
    <t>Foil – GND lug on 6V6(2)</t>
  </si>
  <si>
    <t>NonFoil – 6V6(2)-6</t>
  </si>
  <si>
    <t>C29</t>
  </si>
  <si>
    <t>C328</t>
  </si>
  <si>
    <t>Foil – TS8-3 (GND)</t>
  </si>
  <si>
    <t>NonFoil – TS7-5</t>
  </si>
  <si>
    <t>C30</t>
  </si>
  <si>
    <t>C314</t>
  </si>
  <si>
    <t>Foil – 7R7-1 (GND)</t>
  </si>
  <si>
    <t>NonFoil – 7R7-5</t>
  </si>
  <si>
    <t>C31</t>
  </si>
  <si>
    <t>C312</t>
  </si>
  <si>
    <t>NonFoil – 7R7-7</t>
  </si>
  <si>
    <t>C32</t>
  </si>
  <si>
    <t>C311</t>
  </si>
  <si>
    <t>Foil – TS7-3</t>
  </si>
  <si>
    <t>NonFoil – TS8-1</t>
  </si>
  <si>
    <t>C33</t>
  </si>
  <si>
    <t>C309</t>
  </si>
  <si>
    <t>Foil – GND lug near TS9</t>
  </si>
  <si>
    <t>NonFoil – TS8-4</t>
  </si>
  <si>
    <t>C34</t>
  </si>
  <si>
    <t>C307</t>
  </si>
  <si>
    <t>Foil – TS10-3 (GND)</t>
  </si>
  <si>
    <t>NonFoil – TS10-5</t>
  </si>
  <si>
    <t>C35</t>
  </si>
  <si>
    <t>C305</t>
  </si>
  <si>
    <t>Foil – TS7-3 (GND)</t>
  </si>
  <si>
    <t>NonFoil – TS7-2</t>
  </si>
  <si>
    <t>C36</t>
  </si>
  <si>
    <t>C303</t>
  </si>
  <si>
    <t>Foil – GND lug near 6BA6</t>
  </si>
  <si>
    <t>NonFoil – FS4(R)-10</t>
  </si>
  <si>
    <t>C37</t>
  </si>
  <si>
    <t>C304</t>
  </si>
  <si>
    <t>Foil – TS9-3 (GND)</t>
  </si>
  <si>
    <t>NonFoil – TS10-1</t>
  </si>
  <si>
    <t>C38</t>
  </si>
  <si>
    <t>C419</t>
  </si>
  <si>
    <t>NonFoil – TS9-5</t>
  </si>
  <si>
    <t>C39</t>
  </si>
  <si>
    <t>C104</t>
  </si>
  <si>
    <t>C39 - Pos</t>
  </si>
  <si>
    <t>TS5-2 (GND)</t>
  </si>
  <si>
    <t>Mica</t>
  </si>
  <si>
    <t>C40</t>
  </si>
  <si>
    <t>C209</t>
  </si>
  <si>
    <t>TS5-6 (GND)</t>
  </si>
  <si>
    <t>TS5-7</t>
  </si>
  <si>
    <t>C41</t>
  </si>
  <si>
    <t>C200</t>
  </si>
  <si>
    <t>7X7-2</t>
  </si>
  <si>
    <t>7X7-4 (GND)</t>
  </si>
  <si>
    <t>C42</t>
  </si>
  <si>
    <t>C201</t>
  </si>
  <si>
    <t>6V6(2)-7 (GND)</t>
  </si>
  <si>
    <t>FM Test</t>
  </si>
  <si>
    <t>C43</t>
  </si>
  <si>
    <t>C203</t>
  </si>
  <si>
    <t>TS6-3 (GND)</t>
  </si>
  <si>
    <t>TS6-4</t>
  </si>
  <si>
    <t>C44</t>
  </si>
  <si>
    <t>C206</t>
  </si>
  <si>
    <t>TS5-4</t>
  </si>
  <si>
    <t>TS6-1</t>
  </si>
  <si>
    <t>C45</t>
  </si>
  <si>
    <t>C322</t>
  </si>
  <si>
    <t>7X7-8</t>
  </si>
  <si>
    <t>C46</t>
  </si>
  <si>
    <t>C323</t>
  </si>
  <si>
    <t>7X7-1</t>
  </si>
  <si>
    <t>C47</t>
  </si>
  <si>
    <t>C324</t>
  </si>
  <si>
    <t>7X7-5</t>
  </si>
  <si>
    <t>C48</t>
  </si>
  <si>
    <t>C326</t>
  </si>
  <si>
    <t>TS6-6</t>
  </si>
  <si>
    <t>TS6-8 (GND)</t>
  </si>
  <si>
    <t>C49</t>
  </si>
  <si>
    <t>C327</t>
  </si>
  <si>
    <t>FS4(R)-11</t>
  </si>
  <si>
    <t>GND lug near 6BA6</t>
  </si>
  <si>
    <t>C50</t>
  </si>
  <si>
    <t>C320</t>
  </si>
  <si>
    <t>Missing</t>
  </si>
  <si>
    <t>C51</t>
  </si>
  <si>
    <t>C319</t>
  </si>
  <si>
    <t>TS7-1</t>
  </si>
  <si>
    <t>C52</t>
  </si>
  <si>
    <t>C318</t>
  </si>
  <si>
    <t>TS6-5</t>
  </si>
  <si>
    <t>C53</t>
  </si>
  <si>
    <t>C316</t>
  </si>
  <si>
    <t>7R7-2</t>
  </si>
  <si>
    <t>7R7-3</t>
  </si>
  <si>
    <t>C54</t>
  </si>
  <si>
    <t>C313</t>
  </si>
  <si>
    <t>7R7-1 (GND)</t>
  </si>
  <si>
    <t>7R7-8</t>
  </si>
  <si>
    <t>C55</t>
  </si>
  <si>
    <t>C310</t>
  </si>
  <si>
    <t>TS8-2</t>
  </si>
  <si>
    <t>TS8-3 (GND)</t>
  </si>
  <si>
    <t>C56</t>
  </si>
  <si>
    <t>C315</t>
  </si>
  <si>
    <t>TS10-3 (GND)</t>
  </si>
  <si>
    <t>FS3(F)-8</t>
  </si>
  <si>
    <t>C57</t>
  </si>
  <si>
    <t>C308</t>
  </si>
  <si>
    <t>TS8-4</t>
  </si>
  <si>
    <t>C58</t>
  </si>
  <si>
    <t>C306</t>
  </si>
  <si>
    <t>6BA6-4</t>
  </si>
  <si>
    <t>C59</t>
  </si>
  <si>
    <t>C329</t>
  </si>
  <si>
    <t>FS4(R)-10</t>
  </si>
  <si>
    <t>C60</t>
  </si>
  <si>
    <t>C418</t>
  </si>
  <si>
    <t>7F8 center lug (GND)</t>
  </si>
  <si>
    <t>7F8-1</t>
  </si>
  <si>
    <t>C61</t>
  </si>
  <si>
    <t>C413</t>
  </si>
  <si>
    <t>7F8-7 (GND)</t>
  </si>
  <si>
    <t>7F8-2</t>
  </si>
  <si>
    <t>C62</t>
  </si>
  <si>
    <t>C414</t>
  </si>
  <si>
    <t>7F8-5</t>
  </si>
  <si>
    <t>7F8-4</t>
  </si>
  <si>
    <t>C63</t>
  </si>
  <si>
    <t>C420</t>
  </si>
  <si>
    <t>7F8-3</t>
  </si>
  <si>
    <t>FS2(F)-1</t>
  </si>
  <si>
    <t>C64</t>
  </si>
  <si>
    <t>C412</t>
  </si>
  <si>
    <t>FS1(R)-1</t>
  </si>
  <si>
    <t>7F8-8</t>
  </si>
  <si>
    <t>C65</t>
  </si>
  <si>
    <t>C404</t>
  </si>
  <si>
    <t>FS1(R)-9</t>
  </si>
  <si>
    <t>FS1(R)-3</t>
  </si>
  <si>
    <t>C66</t>
  </si>
  <si>
    <t>C401</t>
  </si>
  <si>
    <t>On Pushbuttons</t>
  </si>
  <si>
    <t>C67</t>
  </si>
  <si>
    <t>C402</t>
  </si>
  <si>
    <t>C68</t>
  </si>
  <si>
    <t>C416</t>
  </si>
  <si>
    <t>FS2(R)-9</t>
  </si>
  <si>
    <t>FS2(F)-4</t>
  </si>
  <si>
    <t>C69</t>
  </si>
  <si>
    <t>C417</t>
  </si>
  <si>
    <t>FM Antenna – 2</t>
  </si>
  <si>
    <t>SW Oscillator Coil – 4</t>
  </si>
  <si>
    <t>C70</t>
  </si>
  <si>
    <t>C410</t>
  </si>
  <si>
    <t>6AG5-5</t>
  </si>
  <si>
    <t>FM RF Coil – 2</t>
  </si>
  <si>
    <t>C71</t>
  </si>
  <si>
    <t>C411</t>
  </si>
  <si>
    <t>TS9-2</t>
  </si>
  <si>
    <t>TS9-3 (GND)</t>
  </si>
  <si>
    <t>C72</t>
  </si>
  <si>
    <t>C421</t>
  </si>
  <si>
    <t>TS9-1</t>
  </si>
  <si>
    <t>C73</t>
  </si>
  <si>
    <t>C409</t>
  </si>
  <si>
    <t>GAG5-6</t>
  </si>
  <si>
    <t>GND lug near 6AG5</t>
  </si>
  <si>
    <t>C74</t>
  </si>
  <si>
    <t>C407</t>
  </si>
  <si>
    <t>6AG5-4</t>
  </si>
  <si>
    <t>C75</t>
  </si>
  <si>
    <t>C408</t>
  </si>
  <si>
    <t>6AG5-7</t>
  </si>
  <si>
    <t>Unknown</t>
  </si>
  <si>
    <t>TS6-9</t>
  </si>
  <si>
    <t>Philco 47-1230 – Chicago</t>
  </si>
  <si>
    <t>Capacitors</t>
  </si>
  <si>
    <t>Sams #</t>
  </si>
  <si>
    <t>Philco #</t>
  </si>
  <si>
    <t>Spec. Value</t>
  </si>
  <si>
    <t>Spec.
Voltage</t>
  </si>
  <si>
    <t>Orig. Value</t>
  </si>
  <si>
    <t>New Value</t>
  </si>
  <si>
    <t>Done</t>
  </si>
  <si>
    <t>Cost</t>
  </si>
  <si>
    <t>??</t>
  </si>
  <si>
    <t>X</t>
  </si>
  <si>
    <t>Electrolytic; Installed 22uF</t>
  </si>
  <si>
    <t>Electrolytic; Installed 4.7uF</t>
  </si>
  <si>
    <t>Paper;  Installed Y2 safety cap</t>
  </si>
  <si>
    <t>Foil – 6V6(2)-3</t>
  </si>
  <si>
    <t>NonFoil – 6V6(1)-3</t>
  </si>
  <si>
    <t>Paper; Had been replaced previously</t>
  </si>
  <si>
    <t>NonFoil – TS5-3</t>
  </si>
  <si>
    <t>C103 - Pos</t>
  </si>
  <si>
    <t>Mica;  One leg had been cut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</si>
</sst>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0.0000"/>
  </numFmts>
  <fonts count="5">
    <font>
      <sz val="10"/>
      <name val="Arial"/>
      <family val="2"/>
    </font>
    <font>
      <u val="single"/>
      <sz val="10"/>
      <name val="FreeSans"/>
      <family val="2"/>
    </font>
    <font>
      <sz val="10"/>
      <name val="FreeSans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 applyNumberFormat="0" applyFill="0" applyBorder="0" applyProtection="0">
      <alignment horizontal="center" textRotation="90"/>
    </xf>
  </cellStyleXfs>
  <cellXfs count="22">
    <xf numFmtId="164" fontId="0" fillId="0" borderId="0" xfId="0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4" fontId="3" fillId="0" borderId="1" xfId="0" applyFont="1" applyBorder="1" applyAlignment="1">
      <alignment wrapText="1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2" xfId="20"/>
    <cellStyle name="Heading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24.75" customHeight="1"/>
  <cols>
    <col min="1" max="2" width="11.57421875" style="1" customWidth="1"/>
    <col min="3" max="4" width="11.57421875" style="2" customWidth="1"/>
    <col min="5" max="6" width="35.7109375" style="2" customWidth="1"/>
    <col min="7" max="7" width="16.57421875" style="3" customWidth="1"/>
    <col min="8" max="16384" width="11.57421875" style="3" customWidth="1"/>
  </cols>
  <sheetData>
    <row r="1" spans="1:7" s="6" customFormat="1" ht="24.7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s="10" customFormat="1" ht="24" customHeight="1">
      <c r="A2" s="7" t="s">
        <v>7</v>
      </c>
      <c r="B2" s="7" t="s">
        <v>8</v>
      </c>
      <c r="C2" s="8">
        <v>20</v>
      </c>
      <c r="D2" s="8">
        <v>450</v>
      </c>
      <c r="E2" s="8"/>
      <c r="F2" s="8"/>
      <c r="G2" s="9" t="s">
        <v>9</v>
      </c>
    </row>
    <row r="3" spans="1:7" s="10" customFormat="1" ht="24" customHeight="1">
      <c r="A3" s="7" t="s">
        <v>10</v>
      </c>
      <c r="B3" s="7" t="s">
        <v>11</v>
      </c>
      <c r="C3" s="8">
        <v>25</v>
      </c>
      <c r="D3" s="8">
        <v>450</v>
      </c>
      <c r="E3" s="8"/>
      <c r="F3" s="8"/>
      <c r="G3" s="9" t="s">
        <v>9</v>
      </c>
    </row>
    <row r="4" spans="1:7" s="10" customFormat="1" ht="24" customHeight="1">
      <c r="A4" s="7" t="s">
        <v>12</v>
      </c>
      <c r="B4" s="7" t="s">
        <v>13</v>
      </c>
      <c r="C4" s="8">
        <v>25</v>
      </c>
      <c r="D4" s="8">
        <v>450</v>
      </c>
      <c r="E4" s="8"/>
      <c r="F4" s="8"/>
      <c r="G4" s="9" t="s">
        <v>9</v>
      </c>
    </row>
    <row r="5" spans="1:7" s="10" customFormat="1" ht="24" customHeight="1">
      <c r="A5" s="7" t="s">
        <v>14</v>
      </c>
      <c r="B5" s="7" t="s">
        <v>15</v>
      </c>
      <c r="C5" s="8">
        <v>5</v>
      </c>
      <c r="D5" s="8">
        <v>50</v>
      </c>
      <c r="E5" s="8" t="s">
        <v>16</v>
      </c>
      <c r="F5" s="8" t="s">
        <v>17</v>
      </c>
      <c r="G5" s="9" t="s">
        <v>9</v>
      </c>
    </row>
    <row r="6" spans="1:7" s="10" customFormat="1" ht="24" customHeight="1">
      <c r="A6" s="7" t="s">
        <v>18</v>
      </c>
      <c r="B6" s="7" t="s">
        <v>19</v>
      </c>
      <c r="C6" s="8">
        <v>0.01</v>
      </c>
      <c r="D6" s="8">
        <v>400</v>
      </c>
      <c r="E6" s="8" t="s">
        <v>20</v>
      </c>
      <c r="F6" s="8" t="s">
        <v>20</v>
      </c>
      <c r="G6" s="9" t="s">
        <v>21</v>
      </c>
    </row>
    <row r="7" spans="1:7" s="10" customFormat="1" ht="24" customHeight="1">
      <c r="A7" s="7" t="s">
        <v>22</v>
      </c>
      <c r="B7" s="7" t="s">
        <v>23</v>
      </c>
      <c r="C7" s="8">
        <v>0.01</v>
      </c>
      <c r="D7" s="8">
        <v>400</v>
      </c>
      <c r="E7" s="8" t="s">
        <v>20</v>
      </c>
      <c r="F7" s="8" t="s">
        <v>20</v>
      </c>
      <c r="G7" s="9" t="s">
        <v>21</v>
      </c>
    </row>
    <row r="8" spans="1:7" s="10" customFormat="1" ht="24" customHeight="1">
      <c r="A8" s="7" t="s">
        <v>24</v>
      </c>
      <c r="B8" s="7" t="s">
        <v>25</v>
      </c>
      <c r="C8" s="8">
        <v>0.003</v>
      </c>
      <c r="D8" s="8">
        <v>1000</v>
      </c>
      <c r="E8" s="8" t="s">
        <v>26</v>
      </c>
      <c r="F8" s="8" t="s">
        <v>27</v>
      </c>
      <c r="G8" s="9" t="s">
        <v>21</v>
      </c>
    </row>
    <row r="9" spans="1:7" s="10" customFormat="1" ht="24" customHeight="1">
      <c r="A9" s="7" t="s">
        <v>28</v>
      </c>
      <c r="B9" s="7" t="s">
        <v>29</v>
      </c>
      <c r="C9" s="8">
        <v>0.006</v>
      </c>
      <c r="D9" s="8">
        <v>400</v>
      </c>
      <c r="E9" s="8" t="s">
        <v>30</v>
      </c>
      <c r="F9" s="8" t="s">
        <v>31</v>
      </c>
      <c r="G9" s="9" t="s">
        <v>21</v>
      </c>
    </row>
    <row r="10" spans="1:7" s="10" customFormat="1" ht="24" customHeight="1">
      <c r="A10" s="7" t="s">
        <v>32</v>
      </c>
      <c r="B10" s="7" t="s">
        <v>33</v>
      </c>
      <c r="C10" s="8">
        <v>0.2</v>
      </c>
      <c r="D10" s="8">
        <v>400</v>
      </c>
      <c r="E10" s="8" t="s">
        <v>34</v>
      </c>
      <c r="F10" s="8" t="s">
        <v>35</v>
      </c>
      <c r="G10" s="9" t="s">
        <v>21</v>
      </c>
    </row>
    <row r="11" spans="1:7" s="10" customFormat="1" ht="24" customHeight="1">
      <c r="A11" s="7" t="s">
        <v>36</v>
      </c>
      <c r="B11" s="7" t="s">
        <v>37</v>
      </c>
      <c r="C11" s="8">
        <v>0.001</v>
      </c>
      <c r="D11" s="8">
        <v>600</v>
      </c>
      <c r="E11" s="8" t="s">
        <v>38</v>
      </c>
      <c r="F11" s="8" t="s">
        <v>39</v>
      </c>
      <c r="G11" s="9" t="s">
        <v>21</v>
      </c>
    </row>
    <row r="12" spans="1:7" s="10" customFormat="1" ht="24" customHeight="1">
      <c r="A12" s="7" t="s">
        <v>40</v>
      </c>
      <c r="B12" s="7" t="s">
        <v>41</v>
      </c>
      <c r="C12" s="8">
        <v>0.2</v>
      </c>
      <c r="D12" s="8">
        <v>400</v>
      </c>
      <c r="E12" s="8" t="s">
        <v>42</v>
      </c>
      <c r="F12" s="8" t="s">
        <v>43</v>
      </c>
      <c r="G12" s="9" t="s">
        <v>21</v>
      </c>
    </row>
    <row r="13" spans="1:7" s="10" customFormat="1" ht="24" customHeight="1">
      <c r="A13" s="7" t="s">
        <v>44</v>
      </c>
      <c r="B13" s="7" t="s">
        <v>45</v>
      </c>
      <c r="C13" s="8">
        <v>0.01</v>
      </c>
      <c r="D13" s="8">
        <v>400</v>
      </c>
      <c r="E13" s="8" t="s">
        <v>46</v>
      </c>
      <c r="F13" s="8" t="s">
        <v>47</v>
      </c>
      <c r="G13" s="9" t="s">
        <v>21</v>
      </c>
    </row>
    <row r="14" spans="1:7" s="10" customFormat="1" ht="24" customHeight="1">
      <c r="A14" s="7" t="s">
        <v>48</v>
      </c>
      <c r="B14" s="7" t="s">
        <v>49</v>
      </c>
      <c r="C14" s="8">
        <v>0.006</v>
      </c>
      <c r="D14" s="8">
        <v>400</v>
      </c>
      <c r="E14" s="8" t="s">
        <v>50</v>
      </c>
      <c r="F14" s="8" t="s">
        <v>51</v>
      </c>
      <c r="G14" s="9" t="s">
        <v>21</v>
      </c>
    </row>
    <row r="15" spans="1:7" s="10" customFormat="1" ht="24" customHeight="1">
      <c r="A15" s="7" t="s">
        <v>52</v>
      </c>
      <c r="B15" s="7" t="s">
        <v>53</v>
      </c>
      <c r="C15" s="8">
        <v>0.01</v>
      </c>
      <c r="D15" s="8">
        <v>400</v>
      </c>
      <c r="E15" s="8" t="s">
        <v>54</v>
      </c>
      <c r="F15" s="8" t="s">
        <v>55</v>
      </c>
      <c r="G15" s="9" t="s">
        <v>21</v>
      </c>
    </row>
    <row r="16" spans="1:7" s="10" customFormat="1" ht="24" customHeight="1">
      <c r="A16" s="7" t="s">
        <v>56</v>
      </c>
      <c r="B16" s="7" t="s">
        <v>57</v>
      </c>
      <c r="C16" s="8">
        <v>0.01</v>
      </c>
      <c r="D16" s="8">
        <v>400</v>
      </c>
      <c r="E16" s="8" t="s">
        <v>34</v>
      </c>
      <c r="F16" s="8" t="s">
        <v>58</v>
      </c>
      <c r="G16" s="9" t="s">
        <v>21</v>
      </c>
    </row>
    <row r="17" spans="1:7" s="10" customFormat="1" ht="24" customHeight="1">
      <c r="A17" s="7" t="s">
        <v>59</v>
      </c>
      <c r="B17" s="7" t="s">
        <v>60</v>
      </c>
      <c r="C17" s="8">
        <v>0.006</v>
      </c>
      <c r="D17" s="8">
        <v>600</v>
      </c>
      <c r="E17" s="8" t="s">
        <v>61</v>
      </c>
      <c r="F17" s="8" t="s">
        <v>62</v>
      </c>
      <c r="G17" s="9" t="s">
        <v>21</v>
      </c>
    </row>
    <row r="18" spans="1:7" s="10" customFormat="1" ht="24" customHeight="1">
      <c r="A18" s="7" t="s">
        <v>63</v>
      </c>
      <c r="B18" s="7" t="s">
        <v>64</v>
      </c>
      <c r="C18" s="8">
        <v>0.006</v>
      </c>
      <c r="D18" s="8">
        <v>600</v>
      </c>
      <c r="E18" s="8" t="s">
        <v>65</v>
      </c>
      <c r="F18" s="8" t="s">
        <v>66</v>
      </c>
      <c r="G18" s="9" t="s">
        <v>21</v>
      </c>
    </row>
    <row r="19" spans="1:7" s="10" customFormat="1" ht="24" customHeight="1">
      <c r="A19" s="7" t="s">
        <v>67</v>
      </c>
      <c r="B19" s="7" t="s">
        <v>68</v>
      </c>
      <c r="C19" s="8">
        <v>0.006</v>
      </c>
      <c r="D19" s="8">
        <v>600</v>
      </c>
      <c r="E19" s="8" t="s">
        <v>69</v>
      </c>
      <c r="F19" s="8" t="s">
        <v>70</v>
      </c>
      <c r="G19" s="9" t="s">
        <v>21</v>
      </c>
    </row>
    <row r="20" spans="1:7" s="10" customFormat="1" ht="24" customHeight="1">
      <c r="A20" s="7" t="s">
        <v>71</v>
      </c>
      <c r="B20" s="7" t="s">
        <v>72</v>
      </c>
      <c r="C20" s="8">
        <v>0.008</v>
      </c>
      <c r="D20" s="8">
        <v>400</v>
      </c>
      <c r="E20" s="8" t="s">
        <v>73</v>
      </c>
      <c r="F20" s="8" t="s">
        <v>74</v>
      </c>
      <c r="G20" s="9" t="s">
        <v>21</v>
      </c>
    </row>
    <row r="21" spans="1:7" s="10" customFormat="1" ht="24" customHeight="1">
      <c r="A21" s="7" t="s">
        <v>75</v>
      </c>
      <c r="B21" s="7" t="s">
        <v>76</v>
      </c>
      <c r="C21" s="8">
        <v>0.05</v>
      </c>
      <c r="D21" s="8">
        <v>400</v>
      </c>
      <c r="E21" s="8" t="s">
        <v>77</v>
      </c>
      <c r="F21" s="8" t="s">
        <v>78</v>
      </c>
      <c r="G21" s="9" t="s">
        <v>21</v>
      </c>
    </row>
    <row r="22" spans="1:7" s="10" customFormat="1" ht="24" customHeight="1">
      <c r="A22" s="7" t="s">
        <v>79</v>
      </c>
      <c r="B22" s="7" t="s">
        <v>80</v>
      </c>
      <c r="C22" s="8">
        <v>0.01</v>
      </c>
      <c r="D22" s="8">
        <v>400</v>
      </c>
      <c r="E22" s="8" t="s">
        <v>81</v>
      </c>
      <c r="F22" s="8" t="s">
        <v>82</v>
      </c>
      <c r="G22" s="9" t="s">
        <v>21</v>
      </c>
    </row>
    <row r="23" spans="1:7" s="10" customFormat="1" ht="24" customHeight="1">
      <c r="A23" s="7" t="s">
        <v>83</v>
      </c>
      <c r="B23" s="7" t="s">
        <v>84</v>
      </c>
      <c r="C23" s="8">
        <v>0.01</v>
      </c>
      <c r="D23" s="8">
        <v>400</v>
      </c>
      <c r="E23" s="8" t="s">
        <v>85</v>
      </c>
      <c r="F23" s="8" t="s">
        <v>86</v>
      </c>
      <c r="G23" s="9" t="s">
        <v>21</v>
      </c>
    </row>
    <row r="24" spans="1:7" s="10" customFormat="1" ht="24" customHeight="1">
      <c r="A24" s="7" t="s">
        <v>87</v>
      </c>
      <c r="B24" s="7" t="s">
        <v>88</v>
      </c>
      <c r="C24" s="8">
        <v>0.05</v>
      </c>
      <c r="D24" s="8">
        <v>400</v>
      </c>
      <c r="E24" s="8" t="s">
        <v>85</v>
      </c>
      <c r="F24" s="8" t="s">
        <v>89</v>
      </c>
      <c r="G24" s="9" t="s">
        <v>21</v>
      </c>
    </row>
    <row r="25" spans="1:7" s="10" customFormat="1" ht="24" customHeight="1">
      <c r="A25" s="7" t="s">
        <v>90</v>
      </c>
      <c r="B25" s="7" t="s">
        <v>91</v>
      </c>
      <c r="C25" s="8">
        <v>0.01</v>
      </c>
      <c r="D25" s="8">
        <v>400</v>
      </c>
      <c r="E25" s="8" t="s">
        <v>92</v>
      </c>
      <c r="F25" s="8" t="s">
        <v>93</v>
      </c>
      <c r="G25" s="9" t="s">
        <v>21</v>
      </c>
    </row>
    <row r="26" spans="1:7" s="10" customFormat="1" ht="24" customHeight="1">
      <c r="A26" s="7" t="s">
        <v>94</v>
      </c>
      <c r="B26" s="7" t="s">
        <v>95</v>
      </c>
      <c r="C26" s="8">
        <v>0.01</v>
      </c>
      <c r="D26" s="8">
        <v>400</v>
      </c>
      <c r="E26" s="8" t="s">
        <v>96</v>
      </c>
      <c r="F26" s="8" t="s">
        <v>97</v>
      </c>
      <c r="G26" s="9" t="s">
        <v>21</v>
      </c>
    </row>
    <row r="27" spans="1:7" s="10" customFormat="1" ht="24" customHeight="1">
      <c r="A27" s="7" t="s">
        <v>98</v>
      </c>
      <c r="B27" s="7" t="s">
        <v>99</v>
      </c>
      <c r="C27" s="8">
        <v>0.01</v>
      </c>
      <c r="D27" s="8">
        <v>400</v>
      </c>
      <c r="E27" s="8" t="s">
        <v>100</v>
      </c>
      <c r="F27" s="8" t="s">
        <v>101</v>
      </c>
      <c r="G27" s="9" t="s">
        <v>21</v>
      </c>
    </row>
    <row r="28" spans="1:7" s="10" customFormat="1" ht="24" customHeight="1">
      <c r="A28" s="7" t="s">
        <v>102</v>
      </c>
      <c r="B28" s="7" t="s">
        <v>103</v>
      </c>
      <c r="C28" s="8">
        <v>0.01</v>
      </c>
      <c r="D28" s="8">
        <v>400</v>
      </c>
      <c r="E28" s="8" t="s">
        <v>104</v>
      </c>
      <c r="F28" s="8" t="s">
        <v>105</v>
      </c>
      <c r="G28" s="9" t="s">
        <v>21</v>
      </c>
    </row>
    <row r="29" spans="1:7" s="10" customFormat="1" ht="24" customHeight="1">
      <c r="A29" s="7" t="s">
        <v>106</v>
      </c>
      <c r="B29" s="7" t="s">
        <v>107</v>
      </c>
      <c r="C29" s="8">
        <v>0.01</v>
      </c>
      <c r="D29" s="8">
        <v>400</v>
      </c>
      <c r="E29" s="8" t="s">
        <v>108</v>
      </c>
      <c r="F29" s="8" t="s">
        <v>109</v>
      </c>
      <c r="G29" s="9" t="s">
        <v>21</v>
      </c>
    </row>
    <row r="30" spans="1:7" s="10" customFormat="1" ht="24" customHeight="1">
      <c r="A30" s="7" t="s">
        <v>110</v>
      </c>
      <c r="B30" s="7" t="s">
        <v>111</v>
      </c>
      <c r="C30" s="8">
        <v>0.01</v>
      </c>
      <c r="D30" s="8">
        <v>400</v>
      </c>
      <c r="E30" s="8" t="s">
        <v>112</v>
      </c>
      <c r="F30" s="8" t="s">
        <v>113</v>
      </c>
      <c r="G30" s="9" t="s">
        <v>21</v>
      </c>
    </row>
    <row r="31" spans="1:7" s="10" customFormat="1" ht="24" customHeight="1">
      <c r="A31" s="7" t="s">
        <v>114</v>
      </c>
      <c r="B31" s="7" t="s">
        <v>115</v>
      </c>
      <c r="C31" s="8">
        <v>0.01</v>
      </c>
      <c r="D31" s="8">
        <v>400</v>
      </c>
      <c r="E31" s="8" t="s">
        <v>112</v>
      </c>
      <c r="F31" s="8" t="s">
        <v>116</v>
      </c>
      <c r="G31" s="9" t="s">
        <v>21</v>
      </c>
    </row>
    <row r="32" spans="1:7" s="10" customFormat="1" ht="24" customHeight="1">
      <c r="A32" s="7" t="s">
        <v>117</v>
      </c>
      <c r="B32" s="7" t="s">
        <v>118</v>
      </c>
      <c r="C32" s="8">
        <v>100</v>
      </c>
      <c r="D32" s="8">
        <v>500</v>
      </c>
      <c r="E32" s="8" t="s">
        <v>119</v>
      </c>
      <c r="F32" s="8" t="s">
        <v>120</v>
      </c>
      <c r="G32" s="9" t="s">
        <v>121</v>
      </c>
    </row>
    <row r="33" spans="1:7" s="10" customFormat="1" ht="24" customHeight="1">
      <c r="A33" s="7" t="s">
        <v>122</v>
      </c>
      <c r="B33" s="7" t="s">
        <v>123</v>
      </c>
      <c r="C33" s="8">
        <v>100</v>
      </c>
      <c r="D33" s="8">
        <v>500</v>
      </c>
      <c r="E33" s="8" t="s">
        <v>124</v>
      </c>
      <c r="F33" s="8" t="s">
        <v>125</v>
      </c>
      <c r="G33" s="9" t="s">
        <v>121</v>
      </c>
    </row>
    <row r="34" spans="1:7" s="10" customFormat="1" ht="24" customHeight="1">
      <c r="A34" s="7" t="s">
        <v>126</v>
      </c>
      <c r="B34" s="7" t="s">
        <v>127</v>
      </c>
      <c r="C34" s="8">
        <v>100</v>
      </c>
      <c r="D34" s="8">
        <v>500</v>
      </c>
      <c r="E34" s="8" t="s">
        <v>128</v>
      </c>
      <c r="F34" s="8" t="s">
        <v>129</v>
      </c>
      <c r="G34" s="9" t="s">
        <v>121</v>
      </c>
    </row>
    <row r="35" spans="1:7" s="10" customFormat="1" ht="24" customHeight="1">
      <c r="A35" s="7" t="s">
        <v>130</v>
      </c>
      <c r="B35" s="7" t="s">
        <v>131</v>
      </c>
      <c r="C35" s="8">
        <v>100</v>
      </c>
      <c r="D35" s="8">
        <v>500</v>
      </c>
      <c r="E35" s="8" t="s">
        <v>132</v>
      </c>
      <c r="F35" s="8" t="s">
        <v>133</v>
      </c>
      <c r="G35" s="9" t="s">
        <v>121</v>
      </c>
    </row>
    <row r="36" spans="1:7" s="10" customFormat="1" ht="24" customHeight="1">
      <c r="A36" s="7" t="s">
        <v>134</v>
      </c>
      <c r="B36" s="7" t="s">
        <v>135</v>
      </c>
      <c r="C36" s="8">
        <v>100</v>
      </c>
      <c r="D36" s="8">
        <v>500</v>
      </c>
      <c r="E36" s="8" t="s">
        <v>136</v>
      </c>
      <c r="F36" s="8" t="s">
        <v>137</v>
      </c>
      <c r="G36" s="9" t="s">
        <v>121</v>
      </c>
    </row>
    <row r="37" spans="1:7" s="10" customFormat="1" ht="24" customHeight="1">
      <c r="A37" s="7" t="s">
        <v>138</v>
      </c>
      <c r="B37" s="7" t="s">
        <v>139</v>
      </c>
      <c r="C37" s="8">
        <v>100</v>
      </c>
      <c r="D37" s="8">
        <v>500</v>
      </c>
      <c r="E37" s="8" t="s">
        <v>140</v>
      </c>
      <c r="F37" s="8" t="s">
        <v>141</v>
      </c>
      <c r="G37" s="9" t="s">
        <v>121</v>
      </c>
    </row>
    <row r="38" spans="1:7" s="10" customFormat="1" ht="24" customHeight="1">
      <c r="A38" s="7" t="s">
        <v>142</v>
      </c>
      <c r="B38" s="7" t="s">
        <v>143</v>
      </c>
      <c r="C38" s="8">
        <v>100</v>
      </c>
      <c r="D38" s="8">
        <v>500</v>
      </c>
      <c r="E38" s="8" t="s">
        <v>144</v>
      </c>
      <c r="F38" s="8" t="s">
        <v>132</v>
      </c>
      <c r="G38" s="9" t="s">
        <v>121</v>
      </c>
    </row>
    <row r="39" spans="1:7" s="10" customFormat="1" ht="24" customHeight="1">
      <c r="A39" s="7" t="s">
        <v>145</v>
      </c>
      <c r="B39" s="7" t="s">
        <v>146</v>
      </c>
      <c r="C39" s="8">
        <v>100</v>
      </c>
      <c r="D39" s="8">
        <v>500</v>
      </c>
      <c r="E39" s="8" t="s">
        <v>147</v>
      </c>
      <c r="F39" s="8" t="s">
        <v>132</v>
      </c>
      <c r="G39" s="9" t="s">
        <v>121</v>
      </c>
    </row>
    <row r="40" spans="1:7" s="10" customFormat="1" ht="24" customHeight="1">
      <c r="A40" s="7" t="s">
        <v>148</v>
      </c>
      <c r="B40" s="7" t="s">
        <v>149</v>
      </c>
      <c r="C40" s="8">
        <v>6</v>
      </c>
      <c r="D40" s="8"/>
      <c r="E40" s="8" t="s">
        <v>129</v>
      </c>
      <c r="F40" s="8" t="s">
        <v>150</v>
      </c>
      <c r="G40" s="9" t="s">
        <v>121</v>
      </c>
    </row>
    <row r="41" spans="1:7" s="10" customFormat="1" ht="24" customHeight="1">
      <c r="A41" s="7" t="s">
        <v>151</v>
      </c>
      <c r="B41" s="7" t="s">
        <v>152</v>
      </c>
      <c r="C41" s="8">
        <v>100</v>
      </c>
      <c r="D41" s="8">
        <v>500</v>
      </c>
      <c r="E41" s="8" t="s">
        <v>153</v>
      </c>
      <c r="F41" s="8" t="s">
        <v>154</v>
      </c>
      <c r="G41" s="9" t="s">
        <v>121</v>
      </c>
    </row>
    <row r="42" spans="1:7" s="10" customFormat="1" ht="24" customHeight="1">
      <c r="A42" s="7" t="s">
        <v>155</v>
      </c>
      <c r="B42" s="7" t="s">
        <v>156</v>
      </c>
      <c r="C42" s="8">
        <v>100</v>
      </c>
      <c r="D42" s="8">
        <v>500</v>
      </c>
      <c r="E42" s="8" t="s">
        <v>157</v>
      </c>
      <c r="F42" s="8" t="s">
        <v>158</v>
      </c>
      <c r="G42" s="9" t="s">
        <v>121</v>
      </c>
    </row>
    <row r="43" spans="1:7" s="10" customFormat="1" ht="24" customHeight="1">
      <c r="A43" s="7" t="s">
        <v>159</v>
      </c>
      <c r="B43" s="7" t="s">
        <v>160</v>
      </c>
      <c r="C43" s="8">
        <v>100</v>
      </c>
      <c r="D43" s="8">
        <v>500</v>
      </c>
      <c r="E43" s="8" t="s">
        <v>161</v>
      </c>
      <c r="F43" s="8"/>
      <c r="G43" s="9" t="s">
        <v>121</v>
      </c>
    </row>
    <row r="44" spans="1:7" s="10" customFormat="1" ht="24" customHeight="1">
      <c r="A44" s="7" t="s">
        <v>162</v>
      </c>
      <c r="B44" s="7" t="s">
        <v>163</v>
      </c>
      <c r="C44" s="8">
        <v>100</v>
      </c>
      <c r="D44" s="8">
        <v>500</v>
      </c>
      <c r="E44" s="8" t="s">
        <v>136</v>
      </c>
      <c r="F44" s="8" t="s">
        <v>164</v>
      </c>
      <c r="G44" s="9" t="s">
        <v>121</v>
      </c>
    </row>
    <row r="45" spans="1:7" s="10" customFormat="1" ht="24" customHeight="1">
      <c r="A45" s="7" t="s">
        <v>165</v>
      </c>
      <c r="B45" s="7" t="s">
        <v>166</v>
      </c>
      <c r="C45" s="8">
        <v>100</v>
      </c>
      <c r="D45" s="8">
        <v>500</v>
      </c>
      <c r="E45" s="8" t="s">
        <v>136</v>
      </c>
      <c r="F45" s="8" t="s">
        <v>167</v>
      </c>
      <c r="G45" s="9" t="s">
        <v>121</v>
      </c>
    </row>
    <row r="46" spans="1:7" s="10" customFormat="1" ht="24" customHeight="1">
      <c r="A46" s="7" t="s">
        <v>168</v>
      </c>
      <c r="B46" s="7" t="s">
        <v>169</v>
      </c>
      <c r="C46" s="8">
        <v>100</v>
      </c>
      <c r="D46" s="8">
        <v>500</v>
      </c>
      <c r="E46" s="8" t="s">
        <v>170</v>
      </c>
      <c r="F46" s="8" t="s">
        <v>171</v>
      </c>
      <c r="G46" s="9" t="s">
        <v>121</v>
      </c>
    </row>
    <row r="47" spans="1:7" s="10" customFormat="1" ht="24" customHeight="1">
      <c r="A47" s="7" t="s">
        <v>172</v>
      </c>
      <c r="B47" s="7" t="s">
        <v>173</v>
      </c>
      <c r="C47" s="8">
        <v>100</v>
      </c>
      <c r="D47" s="8">
        <v>500</v>
      </c>
      <c r="E47" s="8" t="s">
        <v>174</v>
      </c>
      <c r="F47" s="8" t="s">
        <v>175</v>
      </c>
      <c r="G47" s="9" t="s">
        <v>121</v>
      </c>
    </row>
    <row r="48" spans="1:7" s="10" customFormat="1" ht="24" customHeight="1">
      <c r="A48" s="7" t="s">
        <v>176</v>
      </c>
      <c r="B48" s="7" t="s">
        <v>177</v>
      </c>
      <c r="C48" s="8">
        <v>250</v>
      </c>
      <c r="D48" s="8">
        <v>500</v>
      </c>
      <c r="E48" s="8" t="s">
        <v>178</v>
      </c>
      <c r="F48" s="8" t="s">
        <v>179</v>
      </c>
      <c r="G48" s="9" t="s">
        <v>121</v>
      </c>
    </row>
    <row r="49" spans="1:7" s="10" customFormat="1" ht="24" customHeight="1">
      <c r="A49" s="7" t="s">
        <v>180</v>
      </c>
      <c r="B49" s="7" t="s">
        <v>181</v>
      </c>
      <c r="C49" s="8">
        <v>100</v>
      </c>
      <c r="D49" s="8">
        <v>500</v>
      </c>
      <c r="E49" s="8" t="s">
        <v>182</v>
      </c>
      <c r="F49" s="8" t="s">
        <v>183</v>
      </c>
      <c r="G49" s="9" t="s">
        <v>121</v>
      </c>
    </row>
    <row r="50" spans="1:7" s="10" customFormat="1" ht="24" customHeight="1">
      <c r="A50" s="7" t="s">
        <v>184</v>
      </c>
      <c r="B50" s="7" t="s">
        <v>185</v>
      </c>
      <c r="C50" s="8">
        <v>100</v>
      </c>
      <c r="D50" s="8">
        <v>500</v>
      </c>
      <c r="E50" s="8" t="s">
        <v>179</v>
      </c>
      <c r="F50" s="8" t="s">
        <v>186</v>
      </c>
      <c r="G50" s="9" t="s">
        <v>121</v>
      </c>
    </row>
    <row r="51" spans="1:7" s="10" customFormat="1" ht="24" customHeight="1">
      <c r="A51" s="7" t="s">
        <v>187</v>
      </c>
      <c r="B51" s="7" t="s">
        <v>188</v>
      </c>
      <c r="C51" s="8">
        <v>100</v>
      </c>
      <c r="D51" s="8">
        <v>500</v>
      </c>
      <c r="E51" s="8" t="s">
        <v>189</v>
      </c>
      <c r="F51" s="8" t="s">
        <v>158</v>
      </c>
      <c r="G51" s="9" t="s">
        <v>121</v>
      </c>
    </row>
    <row r="52" spans="1:7" s="10" customFormat="1" ht="24" customHeight="1">
      <c r="A52" s="7" t="s">
        <v>190</v>
      </c>
      <c r="B52" s="7" t="s">
        <v>191</v>
      </c>
      <c r="C52" s="8">
        <v>100</v>
      </c>
      <c r="D52" s="8">
        <v>500</v>
      </c>
      <c r="E52" s="8" t="s">
        <v>182</v>
      </c>
      <c r="F52" s="8" t="s">
        <v>192</v>
      </c>
      <c r="G52" s="9" t="s">
        <v>121</v>
      </c>
    </row>
    <row r="53" spans="1:7" s="10" customFormat="1" ht="24" customHeight="1">
      <c r="A53" s="7" t="s">
        <v>193</v>
      </c>
      <c r="B53" s="7" t="s">
        <v>194</v>
      </c>
      <c r="C53" s="8">
        <v>100</v>
      </c>
      <c r="D53" s="8">
        <v>500</v>
      </c>
      <c r="E53" s="8" t="s">
        <v>195</v>
      </c>
      <c r="F53" s="8" t="s">
        <v>196</v>
      </c>
      <c r="G53" s="9" t="s">
        <v>121</v>
      </c>
    </row>
    <row r="54" spans="1:7" s="10" customFormat="1" ht="24" customHeight="1">
      <c r="A54" s="7" t="s">
        <v>197</v>
      </c>
      <c r="B54" s="7" t="s">
        <v>198</v>
      </c>
      <c r="C54" s="8">
        <v>100</v>
      </c>
      <c r="D54" s="8">
        <v>500</v>
      </c>
      <c r="E54" s="8" t="s">
        <v>199</v>
      </c>
      <c r="F54" s="8" t="s">
        <v>200</v>
      </c>
      <c r="G54" s="9" t="s">
        <v>121</v>
      </c>
    </row>
    <row r="55" spans="1:7" s="10" customFormat="1" ht="24" customHeight="1">
      <c r="A55" s="7" t="s">
        <v>201</v>
      </c>
      <c r="B55" s="7" t="s">
        <v>202</v>
      </c>
      <c r="C55" s="8">
        <v>750</v>
      </c>
      <c r="D55" s="8">
        <v>500</v>
      </c>
      <c r="E55" s="8" t="s">
        <v>203</v>
      </c>
      <c r="F55" s="8" t="s">
        <v>204</v>
      </c>
      <c r="G55" s="9" t="s">
        <v>121</v>
      </c>
    </row>
    <row r="56" spans="1:7" s="10" customFormat="1" ht="24" customHeight="1">
      <c r="A56" s="7" t="s">
        <v>205</v>
      </c>
      <c r="B56" s="7" t="s">
        <v>206</v>
      </c>
      <c r="C56" s="8">
        <v>250</v>
      </c>
      <c r="D56" s="8">
        <v>500</v>
      </c>
      <c r="E56" s="8" t="s">
        <v>207</v>
      </c>
      <c r="F56" s="8" t="s">
        <v>208</v>
      </c>
      <c r="G56" s="9" t="s">
        <v>121</v>
      </c>
    </row>
    <row r="57" spans="1:7" s="10" customFormat="1" ht="24" customHeight="1">
      <c r="A57" s="7" t="s">
        <v>209</v>
      </c>
      <c r="B57" s="7" t="s">
        <v>210</v>
      </c>
      <c r="C57" s="8">
        <v>250</v>
      </c>
      <c r="D57" s="8">
        <v>500</v>
      </c>
      <c r="E57" s="8" t="s">
        <v>211</v>
      </c>
      <c r="F57" s="8" t="s">
        <v>212</v>
      </c>
      <c r="G57" s="9" t="s">
        <v>121</v>
      </c>
    </row>
    <row r="58" spans="1:7" s="10" customFormat="1" ht="24" customHeight="1">
      <c r="A58" s="7" t="s">
        <v>213</v>
      </c>
      <c r="B58" s="7" t="s">
        <v>214</v>
      </c>
      <c r="C58" s="8">
        <v>250</v>
      </c>
      <c r="D58" s="8">
        <v>500</v>
      </c>
      <c r="E58" s="8" t="s">
        <v>215</v>
      </c>
      <c r="F58" s="8" t="s">
        <v>216</v>
      </c>
      <c r="G58" s="9" t="s">
        <v>121</v>
      </c>
    </row>
    <row r="59" spans="1:7" s="10" customFormat="1" ht="24" customHeight="1">
      <c r="A59" s="7" t="s">
        <v>217</v>
      </c>
      <c r="B59" s="7" t="s">
        <v>218</v>
      </c>
      <c r="C59" s="8">
        <v>220</v>
      </c>
      <c r="D59" s="8"/>
      <c r="E59" s="8" t="s">
        <v>219</v>
      </c>
      <c r="F59" s="8" t="s">
        <v>219</v>
      </c>
      <c r="G59" s="9" t="s">
        <v>121</v>
      </c>
    </row>
    <row r="60" spans="1:7" s="10" customFormat="1" ht="24" customHeight="1">
      <c r="A60" s="7" t="s">
        <v>220</v>
      </c>
      <c r="B60" s="7" t="s">
        <v>221</v>
      </c>
      <c r="C60" s="8">
        <v>1000</v>
      </c>
      <c r="D60" s="8"/>
      <c r="E60" s="8" t="s">
        <v>219</v>
      </c>
      <c r="F60" s="8" t="s">
        <v>219</v>
      </c>
      <c r="G60" s="9" t="s">
        <v>121</v>
      </c>
    </row>
    <row r="61" spans="1:7" s="10" customFormat="1" ht="24" customHeight="1">
      <c r="A61" s="7" t="s">
        <v>222</v>
      </c>
      <c r="B61" s="7" t="s">
        <v>223</v>
      </c>
      <c r="C61" s="8">
        <v>250</v>
      </c>
      <c r="D61" s="8">
        <v>500</v>
      </c>
      <c r="E61" s="8" t="s">
        <v>224</v>
      </c>
      <c r="F61" s="8" t="s">
        <v>225</v>
      </c>
      <c r="G61" s="9" t="s">
        <v>121</v>
      </c>
    </row>
    <row r="62" spans="1:7" s="10" customFormat="1" ht="24" customHeight="1">
      <c r="A62" s="7" t="s">
        <v>226</v>
      </c>
      <c r="B62" s="7" t="s">
        <v>227</v>
      </c>
      <c r="C62" s="8">
        <v>6</v>
      </c>
      <c r="D62" s="8"/>
      <c r="E62" s="8" t="s">
        <v>228</v>
      </c>
      <c r="F62" s="8" t="s">
        <v>229</v>
      </c>
      <c r="G62" s="9" t="s">
        <v>121</v>
      </c>
    </row>
    <row r="63" spans="1:7" s="10" customFormat="1" ht="24" customHeight="1">
      <c r="A63" s="7" t="s">
        <v>230</v>
      </c>
      <c r="B63" s="7" t="s">
        <v>231</v>
      </c>
      <c r="C63" s="8">
        <v>33</v>
      </c>
      <c r="D63" s="8"/>
      <c r="E63" s="8" t="s">
        <v>232</v>
      </c>
      <c r="F63" s="8" t="s">
        <v>233</v>
      </c>
      <c r="G63" s="9" t="s">
        <v>121</v>
      </c>
    </row>
    <row r="64" spans="1:7" s="10" customFormat="1" ht="24" customHeight="1">
      <c r="A64" s="7" t="s">
        <v>234</v>
      </c>
      <c r="B64" s="7" t="s">
        <v>235</v>
      </c>
      <c r="C64" s="8">
        <v>1500</v>
      </c>
      <c r="D64" s="8">
        <v>500</v>
      </c>
      <c r="E64" s="8" t="s">
        <v>236</v>
      </c>
      <c r="F64" s="8" t="s">
        <v>237</v>
      </c>
      <c r="G64" s="9" t="s">
        <v>121</v>
      </c>
    </row>
    <row r="65" spans="1:7" s="10" customFormat="1" ht="24" customHeight="1">
      <c r="A65" s="7" t="s">
        <v>238</v>
      </c>
      <c r="B65" s="7" t="s">
        <v>239</v>
      </c>
      <c r="C65" s="8">
        <v>1500</v>
      </c>
      <c r="D65" s="8">
        <v>500</v>
      </c>
      <c r="E65" s="8" t="s">
        <v>240</v>
      </c>
      <c r="F65" s="8" t="s">
        <v>237</v>
      </c>
      <c r="G65" s="9" t="s">
        <v>121</v>
      </c>
    </row>
    <row r="66" spans="1:7" s="10" customFormat="1" ht="24" customHeight="1">
      <c r="A66" s="7" t="s">
        <v>241</v>
      </c>
      <c r="B66" s="7" t="s">
        <v>242</v>
      </c>
      <c r="C66" s="8">
        <v>1500</v>
      </c>
      <c r="D66" s="8">
        <v>500</v>
      </c>
      <c r="E66" s="8" t="s">
        <v>243</v>
      </c>
      <c r="F66" s="8" t="s">
        <v>244</v>
      </c>
      <c r="G66" s="9" t="s">
        <v>121</v>
      </c>
    </row>
    <row r="67" spans="1:7" s="10" customFormat="1" ht="24" customHeight="1">
      <c r="A67" s="7" t="s">
        <v>245</v>
      </c>
      <c r="B67" s="7" t="s">
        <v>246</v>
      </c>
      <c r="C67" s="8">
        <v>100</v>
      </c>
      <c r="D67" s="8">
        <v>500</v>
      </c>
      <c r="E67" s="8" t="s">
        <v>247</v>
      </c>
      <c r="F67" s="8" t="s">
        <v>244</v>
      </c>
      <c r="G67" s="9" t="s">
        <v>121</v>
      </c>
    </row>
    <row r="68" spans="1:7" s="10" customFormat="1" ht="24" customHeight="1">
      <c r="A68" s="7" t="s">
        <v>248</v>
      </c>
      <c r="B68" s="7" t="s">
        <v>249</v>
      </c>
      <c r="C68" s="8">
        <v>100</v>
      </c>
      <c r="D68" s="8">
        <v>500</v>
      </c>
      <c r="E68" s="8" t="s">
        <v>250</v>
      </c>
      <c r="F68" s="8" t="s">
        <v>244</v>
      </c>
      <c r="G68" s="9" t="s">
        <v>121</v>
      </c>
    </row>
    <row r="69" spans="1:7" s="10" customFormat="1" ht="24" customHeight="1">
      <c r="A69" s="7" t="s">
        <v>251</v>
      </c>
      <c r="B69" s="7"/>
      <c r="C69" s="8"/>
      <c r="D69" s="8"/>
      <c r="E69" s="8" t="s">
        <v>154</v>
      </c>
      <c r="F69" s="8" t="s">
        <v>252</v>
      </c>
      <c r="G69" s="9" t="s">
        <v>121</v>
      </c>
    </row>
    <row r="71" ht="24.75" customHeight="1">
      <c r="E71" s="11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2625" right="0.27708333333333335" top="0.14583333333333334" bottom="0.12152777777777778" header="0.5118055555555555" footer="0.5118055555555555"/>
  <pageSetup firstPageNumber="1" useFirstPageNumber="1"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0" sqref="G10"/>
    </sheetView>
  </sheetViews>
  <sheetFormatPr defaultColWidth="9.140625" defaultRowHeight="24.75" customHeight="1"/>
  <cols>
    <col min="1" max="2" width="8.7109375" style="1" customWidth="1"/>
    <col min="3" max="3" width="8.8515625" style="2" customWidth="1"/>
    <col min="4" max="4" width="8.57421875" style="2" customWidth="1"/>
    <col min="5" max="6" width="9.00390625" style="2" customWidth="1"/>
    <col min="7" max="7" width="8.421875" style="2" customWidth="1"/>
    <col min="8" max="8" width="27.28125" style="2" customWidth="1"/>
    <col min="9" max="9" width="19.7109375" style="2" customWidth="1"/>
    <col min="10" max="10" width="22.421875" style="12" customWidth="1"/>
    <col min="11" max="11" width="7.00390625" style="13" customWidth="1"/>
    <col min="12" max="16384" width="11.57421875" style="3" customWidth="1"/>
  </cols>
  <sheetData>
    <row r="1" spans="1:11" s="6" customFormat="1" ht="12.75" customHeight="1">
      <c r="A1" s="4" t="s">
        <v>253</v>
      </c>
      <c r="B1" s="4"/>
      <c r="C1" s="4"/>
      <c r="D1" s="4"/>
      <c r="E1" s="4"/>
      <c r="F1" s="4"/>
      <c r="G1" s="4"/>
      <c r="H1" s="4"/>
      <c r="I1" s="4"/>
      <c r="J1" s="4"/>
      <c r="K1" s="14"/>
    </row>
    <row r="2" spans="1:11" s="6" customFormat="1" ht="12.75" customHeight="1">
      <c r="A2" s="4" t="s">
        <v>254</v>
      </c>
      <c r="B2" s="4"/>
      <c r="C2" s="4"/>
      <c r="D2" s="4"/>
      <c r="E2" s="4"/>
      <c r="F2" s="4"/>
      <c r="G2" s="4"/>
      <c r="H2" s="4"/>
      <c r="I2" s="4"/>
      <c r="J2" s="4"/>
      <c r="K2" s="14"/>
    </row>
    <row r="3" spans="1:11" s="6" customFormat="1" ht="24.75" customHeight="1">
      <c r="A3" s="4" t="s">
        <v>255</v>
      </c>
      <c r="B3" s="4" t="s">
        <v>256</v>
      </c>
      <c r="C3" s="4" t="s">
        <v>257</v>
      </c>
      <c r="D3" s="4" t="s">
        <v>258</v>
      </c>
      <c r="E3" s="4" t="s">
        <v>259</v>
      </c>
      <c r="F3" s="4" t="s">
        <v>260</v>
      </c>
      <c r="G3" s="4" t="s">
        <v>261</v>
      </c>
      <c r="H3" s="4" t="s">
        <v>4</v>
      </c>
      <c r="I3" s="4" t="s">
        <v>5</v>
      </c>
      <c r="J3" s="15" t="s">
        <v>6</v>
      </c>
      <c r="K3" s="14" t="s">
        <v>262</v>
      </c>
    </row>
    <row r="4" spans="1:11" s="10" customFormat="1" ht="22.5" customHeight="1">
      <c r="A4" s="7" t="s">
        <v>7</v>
      </c>
      <c r="B4" s="7" t="s">
        <v>8</v>
      </c>
      <c r="C4" s="8">
        <v>20</v>
      </c>
      <c r="D4" s="8">
        <v>450</v>
      </c>
      <c r="E4" s="8" t="s">
        <v>263</v>
      </c>
      <c r="F4" s="8">
        <v>23.4</v>
      </c>
      <c r="G4" s="8" t="s">
        <v>264</v>
      </c>
      <c r="H4" s="8"/>
      <c r="I4" s="8"/>
      <c r="J4" s="16" t="s">
        <v>265</v>
      </c>
      <c r="K4" s="17">
        <v>1.99</v>
      </c>
    </row>
    <row r="5" spans="1:11" s="10" customFormat="1" ht="22.5" customHeight="1">
      <c r="A5" s="7" t="s">
        <v>10</v>
      </c>
      <c r="B5" s="7" t="s">
        <v>11</v>
      </c>
      <c r="C5" s="8">
        <v>25</v>
      </c>
      <c r="D5" s="8">
        <v>450</v>
      </c>
      <c r="E5" s="8">
        <v>28.4</v>
      </c>
      <c r="F5" s="8">
        <v>31</v>
      </c>
      <c r="G5" s="8" t="s">
        <v>264</v>
      </c>
      <c r="H5" s="8"/>
      <c r="I5" s="8"/>
      <c r="J5" s="16" t="s">
        <v>9</v>
      </c>
      <c r="K5" s="17">
        <v>1.99</v>
      </c>
    </row>
    <row r="6" spans="1:11" s="10" customFormat="1" ht="22.5" customHeight="1">
      <c r="A6" s="7" t="s">
        <v>12</v>
      </c>
      <c r="B6" s="7" t="s">
        <v>13</v>
      </c>
      <c r="C6" s="8">
        <v>25</v>
      </c>
      <c r="D6" s="8">
        <v>450</v>
      </c>
      <c r="E6" s="8">
        <v>30.9</v>
      </c>
      <c r="F6" s="8">
        <v>32.1</v>
      </c>
      <c r="G6" s="8" t="s">
        <v>264</v>
      </c>
      <c r="H6" s="8"/>
      <c r="I6" s="8"/>
      <c r="J6" s="16" t="s">
        <v>9</v>
      </c>
      <c r="K6" s="17">
        <v>1.99</v>
      </c>
    </row>
    <row r="7" spans="1:11" s="10" customFormat="1" ht="22.5" customHeight="1">
      <c r="A7" s="7" t="s">
        <v>14</v>
      </c>
      <c r="B7" s="7" t="s">
        <v>15</v>
      </c>
      <c r="C7" s="8">
        <v>5</v>
      </c>
      <c r="D7" s="8">
        <v>50</v>
      </c>
      <c r="E7" s="8">
        <v>5.68</v>
      </c>
      <c r="F7" s="8">
        <v>4.92</v>
      </c>
      <c r="G7" s="8" t="s">
        <v>264</v>
      </c>
      <c r="H7" s="8" t="s">
        <v>16</v>
      </c>
      <c r="I7" s="8" t="s">
        <v>17</v>
      </c>
      <c r="J7" s="16" t="s">
        <v>266</v>
      </c>
      <c r="K7" s="17">
        <v>0.25</v>
      </c>
    </row>
    <row r="8" spans="1:11" s="10" customFormat="1" ht="22.5" customHeight="1">
      <c r="A8" s="7" t="s">
        <v>18</v>
      </c>
      <c r="B8" s="7" t="s">
        <v>19</v>
      </c>
      <c r="C8" s="8">
        <v>0.01</v>
      </c>
      <c r="D8" s="8">
        <v>400</v>
      </c>
      <c r="E8" s="18">
        <v>0.016800000000000002</v>
      </c>
      <c r="F8" s="18">
        <v>0.01</v>
      </c>
      <c r="G8" s="8" t="s">
        <v>264</v>
      </c>
      <c r="H8" s="8" t="s">
        <v>20</v>
      </c>
      <c r="I8" s="8" t="s">
        <v>20</v>
      </c>
      <c r="J8" s="16" t="s">
        <v>267</v>
      </c>
      <c r="K8" s="17">
        <v>0.99</v>
      </c>
    </row>
    <row r="9" spans="1:11" s="10" customFormat="1" ht="22.5" customHeight="1">
      <c r="A9" s="7" t="s">
        <v>22</v>
      </c>
      <c r="B9" s="7" t="s">
        <v>23</v>
      </c>
      <c r="C9" s="8">
        <v>0.01</v>
      </c>
      <c r="D9" s="8">
        <v>400</v>
      </c>
      <c r="E9" s="18">
        <v>0.0154</v>
      </c>
      <c r="F9" s="18">
        <v>0.0097</v>
      </c>
      <c r="G9" s="8" t="s">
        <v>264</v>
      </c>
      <c r="H9" s="8" t="s">
        <v>20</v>
      </c>
      <c r="I9" s="8" t="s">
        <v>20</v>
      </c>
      <c r="J9" s="16" t="s">
        <v>267</v>
      </c>
      <c r="K9" s="17">
        <v>0.99</v>
      </c>
    </row>
    <row r="10" spans="1:11" s="10" customFormat="1" ht="22.5" customHeight="1">
      <c r="A10" s="7" t="s">
        <v>24</v>
      </c>
      <c r="B10" s="7" t="s">
        <v>25</v>
      </c>
      <c r="C10" s="8">
        <v>0.003</v>
      </c>
      <c r="D10" s="8">
        <v>1000</v>
      </c>
      <c r="E10" s="18">
        <v>0.004200000000000001</v>
      </c>
      <c r="F10" s="18">
        <v>0.003</v>
      </c>
      <c r="G10" s="8"/>
      <c r="H10" s="8" t="s">
        <v>268</v>
      </c>
      <c r="I10" s="8" t="s">
        <v>269</v>
      </c>
      <c r="J10" s="16" t="s">
        <v>21</v>
      </c>
      <c r="K10" s="17">
        <v>0.58</v>
      </c>
    </row>
    <row r="11" spans="1:11" s="10" customFormat="1" ht="22.5" customHeight="1">
      <c r="A11" s="7" t="s">
        <v>28</v>
      </c>
      <c r="B11" s="7" t="s">
        <v>29</v>
      </c>
      <c r="C11" s="8">
        <v>0.006</v>
      </c>
      <c r="D11" s="8">
        <v>400</v>
      </c>
      <c r="E11" s="18">
        <v>0.007</v>
      </c>
      <c r="F11" s="18">
        <v>0.005920000000000001</v>
      </c>
      <c r="G11" s="8" t="s">
        <v>264</v>
      </c>
      <c r="H11" s="8" t="s">
        <v>30</v>
      </c>
      <c r="I11" s="8" t="s">
        <v>31</v>
      </c>
      <c r="J11" s="16" t="s">
        <v>21</v>
      </c>
      <c r="K11" s="17">
        <v>0.49</v>
      </c>
    </row>
    <row r="12" spans="1:11" s="10" customFormat="1" ht="22.5" customHeight="1">
      <c r="A12" s="7" t="s">
        <v>32</v>
      </c>
      <c r="B12" s="7" t="s">
        <v>33</v>
      </c>
      <c r="C12" s="8">
        <v>0.2</v>
      </c>
      <c r="D12" s="8">
        <v>400</v>
      </c>
      <c r="E12" s="18">
        <v>0.21</v>
      </c>
      <c r="F12" s="18">
        <v>0.22</v>
      </c>
      <c r="G12" s="8" t="s">
        <v>264</v>
      </c>
      <c r="H12" s="8" t="s">
        <v>34</v>
      </c>
      <c r="I12" s="8" t="s">
        <v>35</v>
      </c>
      <c r="J12" s="16" t="s">
        <v>270</v>
      </c>
      <c r="K12" s="17">
        <v>2.49</v>
      </c>
    </row>
    <row r="13" spans="1:11" s="10" customFormat="1" ht="22.5" customHeight="1">
      <c r="A13" s="7" t="s">
        <v>36</v>
      </c>
      <c r="B13" s="7" t="s">
        <v>37</v>
      </c>
      <c r="C13" s="8">
        <v>0.001</v>
      </c>
      <c r="D13" s="8">
        <v>600</v>
      </c>
      <c r="E13" s="18">
        <v>0.0016</v>
      </c>
      <c r="F13" s="18">
        <v>0.0009600000000000001</v>
      </c>
      <c r="G13" s="8" t="s">
        <v>264</v>
      </c>
      <c r="H13" s="8" t="s">
        <v>38</v>
      </c>
      <c r="I13" s="8" t="s">
        <v>39</v>
      </c>
      <c r="J13" s="16" t="s">
        <v>21</v>
      </c>
      <c r="K13" s="17">
        <v>0.99</v>
      </c>
    </row>
    <row r="14" spans="1:11" s="10" customFormat="1" ht="22.5" customHeight="1">
      <c r="A14" s="7" t="s">
        <v>40</v>
      </c>
      <c r="B14" s="7" t="s">
        <v>41</v>
      </c>
      <c r="C14" s="8">
        <v>0.2</v>
      </c>
      <c r="D14" s="8">
        <v>400</v>
      </c>
      <c r="E14" s="18">
        <v>0.22</v>
      </c>
      <c r="F14" s="18">
        <v>0.2</v>
      </c>
      <c r="G14" s="8" t="s">
        <v>264</v>
      </c>
      <c r="H14" s="8" t="s">
        <v>104</v>
      </c>
      <c r="I14" s="8" t="s">
        <v>271</v>
      </c>
      <c r="J14" s="16" t="s">
        <v>21</v>
      </c>
      <c r="K14" s="17">
        <v>2.49</v>
      </c>
    </row>
    <row r="15" spans="1:11" s="10" customFormat="1" ht="22.5" customHeight="1">
      <c r="A15" s="7" t="s">
        <v>44</v>
      </c>
      <c r="B15" s="7" t="s">
        <v>45</v>
      </c>
      <c r="C15" s="8">
        <v>0.01</v>
      </c>
      <c r="D15" s="8">
        <v>400</v>
      </c>
      <c r="E15" s="18">
        <v>0.019</v>
      </c>
      <c r="F15" s="18">
        <v>0.01</v>
      </c>
      <c r="G15" s="8" t="s">
        <v>264</v>
      </c>
      <c r="H15" s="8" t="s">
        <v>46</v>
      </c>
      <c r="I15" s="8" t="s">
        <v>47</v>
      </c>
      <c r="J15" s="16" t="s">
        <v>21</v>
      </c>
      <c r="K15" s="17">
        <v>1.19</v>
      </c>
    </row>
    <row r="16" spans="1:11" s="10" customFormat="1" ht="22.5" customHeight="1">
      <c r="A16" s="7" t="s">
        <v>48</v>
      </c>
      <c r="B16" s="7" t="s">
        <v>49</v>
      </c>
      <c r="C16" s="8">
        <v>0.006</v>
      </c>
      <c r="D16" s="8">
        <v>400</v>
      </c>
      <c r="E16" s="18">
        <v>0.0078000000000000005</v>
      </c>
      <c r="F16" s="18">
        <v>0.0059</v>
      </c>
      <c r="G16" s="8" t="s">
        <v>264</v>
      </c>
      <c r="H16" s="8" t="s">
        <v>50</v>
      </c>
      <c r="I16" s="8" t="s">
        <v>51</v>
      </c>
      <c r="J16" s="16" t="s">
        <v>21</v>
      </c>
      <c r="K16" s="17">
        <v>0.49</v>
      </c>
    </row>
    <row r="17" spans="1:11" s="10" customFormat="1" ht="22.5" customHeight="1">
      <c r="A17" s="7" t="s">
        <v>52</v>
      </c>
      <c r="B17" s="7" t="s">
        <v>53</v>
      </c>
      <c r="C17" s="8">
        <v>0.01</v>
      </c>
      <c r="D17" s="8">
        <v>400</v>
      </c>
      <c r="E17" s="18">
        <v>0.014</v>
      </c>
      <c r="F17" s="18">
        <v>0.010400000000000001</v>
      </c>
      <c r="G17" s="8" t="s">
        <v>264</v>
      </c>
      <c r="H17" s="8" t="s">
        <v>54</v>
      </c>
      <c r="I17" s="8" t="s">
        <v>55</v>
      </c>
      <c r="J17" s="16" t="s">
        <v>21</v>
      </c>
      <c r="K17" s="17">
        <v>1.19</v>
      </c>
    </row>
    <row r="18" spans="1:11" s="10" customFormat="1" ht="22.5" customHeight="1">
      <c r="A18" s="7" t="s">
        <v>56</v>
      </c>
      <c r="B18" s="7" t="s">
        <v>57</v>
      </c>
      <c r="C18" s="8">
        <v>0.01</v>
      </c>
      <c r="D18" s="8">
        <v>400</v>
      </c>
      <c r="E18" s="18">
        <v>0.014400000000000001</v>
      </c>
      <c r="F18" s="18">
        <v>0.009600000000000001</v>
      </c>
      <c r="G18" s="8" t="s">
        <v>264</v>
      </c>
      <c r="H18" s="8" t="s">
        <v>34</v>
      </c>
      <c r="I18" s="8" t="s">
        <v>58</v>
      </c>
      <c r="J18" s="16" t="s">
        <v>21</v>
      </c>
      <c r="K18" s="17">
        <v>1.19</v>
      </c>
    </row>
    <row r="19" spans="1:11" s="10" customFormat="1" ht="22.5" customHeight="1">
      <c r="A19" s="7" t="s">
        <v>59</v>
      </c>
      <c r="B19" s="7" t="s">
        <v>60</v>
      </c>
      <c r="C19" s="8">
        <v>0.006</v>
      </c>
      <c r="D19" s="8">
        <v>600</v>
      </c>
      <c r="E19" s="18">
        <v>0.0085</v>
      </c>
      <c r="F19" s="18">
        <v>0.006</v>
      </c>
      <c r="G19" s="8" t="s">
        <v>264</v>
      </c>
      <c r="H19" s="8" t="s">
        <v>61</v>
      </c>
      <c r="I19" s="8" t="s">
        <v>62</v>
      </c>
      <c r="J19" s="16" t="s">
        <v>21</v>
      </c>
      <c r="K19" s="17">
        <v>0.49</v>
      </c>
    </row>
    <row r="20" spans="1:11" s="10" customFormat="1" ht="22.5" customHeight="1">
      <c r="A20" s="7" t="s">
        <v>63</v>
      </c>
      <c r="B20" s="7" t="s">
        <v>64</v>
      </c>
      <c r="C20" s="8">
        <v>0.006</v>
      </c>
      <c r="D20" s="8">
        <v>600</v>
      </c>
      <c r="E20" s="18">
        <v>0.0085</v>
      </c>
      <c r="F20" s="18">
        <v>0.0061</v>
      </c>
      <c r="G20" s="8" t="s">
        <v>264</v>
      </c>
      <c r="H20" s="8" t="s">
        <v>65</v>
      </c>
      <c r="I20" s="8" t="s">
        <v>66</v>
      </c>
      <c r="J20" s="16" t="s">
        <v>21</v>
      </c>
      <c r="K20" s="17">
        <v>0.49</v>
      </c>
    </row>
    <row r="21" spans="1:11" s="10" customFormat="1" ht="22.5" customHeight="1">
      <c r="A21" s="7" t="s">
        <v>67</v>
      </c>
      <c r="B21" s="7" t="s">
        <v>68</v>
      </c>
      <c r="C21" s="8">
        <v>0.006</v>
      </c>
      <c r="D21" s="8">
        <v>600</v>
      </c>
      <c r="E21" s="18">
        <v>0.008</v>
      </c>
      <c r="F21" s="18">
        <v>0.006</v>
      </c>
      <c r="G21" s="8" t="s">
        <v>264</v>
      </c>
      <c r="H21" s="8" t="s">
        <v>69</v>
      </c>
      <c r="I21" s="8" t="s">
        <v>70</v>
      </c>
      <c r="J21" s="16" t="s">
        <v>21</v>
      </c>
      <c r="K21" s="17">
        <v>0.49</v>
      </c>
    </row>
    <row r="22" spans="1:11" s="10" customFormat="1" ht="22.5" customHeight="1">
      <c r="A22" s="7" t="s">
        <v>71</v>
      </c>
      <c r="B22" s="7" t="s">
        <v>72</v>
      </c>
      <c r="C22" s="8">
        <v>0.008</v>
      </c>
      <c r="D22" s="8">
        <v>400</v>
      </c>
      <c r="E22" s="18">
        <v>0.0115</v>
      </c>
      <c r="F22" s="18">
        <v>0.0078000000000000005</v>
      </c>
      <c r="G22" s="8" t="s">
        <v>264</v>
      </c>
      <c r="H22" s="8" t="s">
        <v>73</v>
      </c>
      <c r="I22" s="8" t="s">
        <v>74</v>
      </c>
      <c r="J22" s="16" t="s">
        <v>21</v>
      </c>
      <c r="K22" s="17">
        <v>0.99</v>
      </c>
    </row>
    <row r="23" spans="1:11" s="10" customFormat="1" ht="22.5" customHeight="1">
      <c r="A23" s="7" t="s">
        <v>75</v>
      </c>
      <c r="B23" s="7" t="s">
        <v>76</v>
      </c>
      <c r="C23" s="8">
        <v>0.05</v>
      </c>
      <c r="D23" s="8">
        <v>400</v>
      </c>
      <c r="E23" s="18">
        <v>0.061</v>
      </c>
      <c r="F23" s="18">
        <v>0.05</v>
      </c>
      <c r="G23" s="8" t="s">
        <v>264</v>
      </c>
      <c r="H23" s="8" t="s">
        <v>77</v>
      </c>
      <c r="I23" s="8" t="s">
        <v>78</v>
      </c>
      <c r="J23" s="16" t="s">
        <v>270</v>
      </c>
      <c r="K23" s="17">
        <v>0.55</v>
      </c>
    </row>
    <row r="24" spans="1:11" s="10" customFormat="1" ht="22.5" customHeight="1">
      <c r="A24" s="7" t="s">
        <v>79</v>
      </c>
      <c r="B24" s="7" t="s">
        <v>80</v>
      </c>
      <c r="C24" s="8">
        <v>0.01</v>
      </c>
      <c r="D24" s="8">
        <v>400</v>
      </c>
      <c r="E24" s="18">
        <v>0.011</v>
      </c>
      <c r="F24" s="18">
        <v>0.0098</v>
      </c>
      <c r="G24" s="8" t="s">
        <v>264</v>
      </c>
      <c r="H24" s="8" t="s">
        <v>81</v>
      </c>
      <c r="I24" s="8" t="s">
        <v>82</v>
      </c>
      <c r="J24" s="16" t="s">
        <v>21</v>
      </c>
      <c r="K24" s="17">
        <v>1.19</v>
      </c>
    </row>
    <row r="25" spans="1:11" s="10" customFormat="1" ht="22.5" customHeight="1">
      <c r="A25" s="7" t="s">
        <v>83</v>
      </c>
      <c r="B25" s="7" t="s">
        <v>84</v>
      </c>
      <c r="C25" s="8">
        <v>0.01</v>
      </c>
      <c r="D25" s="8">
        <v>400</v>
      </c>
      <c r="E25" s="18">
        <v>0.0154</v>
      </c>
      <c r="F25" s="18">
        <v>0.01</v>
      </c>
      <c r="G25" s="8" t="s">
        <v>264</v>
      </c>
      <c r="H25" s="8" t="s">
        <v>85</v>
      </c>
      <c r="I25" s="8" t="s">
        <v>86</v>
      </c>
      <c r="J25" s="16" t="s">
        <v>21</v>
      </c>
      <c r="K25" s="17">
        <v>1.19</v>
      </c>
    </row>
    <row r="26" spans="1:11" s="10" customFormat="1" ht="22.5" customHeight="1">
      <c r="A26" s="7" t="s">
        <v>87</v>
      </c>
      <c r="B26" s="7" t="s">
        <v>88</v>
      </c>
      <c r="C26" s="8">
        <v>0.05</v>
      </c>
      <c r="D26" s="8">
        <v>400</v>
      </c>
      <c r="E26" s="18">
        <v>0.065</v>
      </c>
      <c r="F26" s="18">
        <v>0.0494</v>
      </c>
      <c r="G26" s="8" t="s">
        <v>264</v>
      </c>
      <c r="H26" s="8" t="s">
        <v>85</v>
      </c>
      <c r="I26" s="8" t="s">
        <v>89</v>
      </c>
      <c r="J26" s="16" t="s">
        <v>270</v>
      </c>
      <c r="K26" s="17">
        <v>0.55</v>
      </c>
    </row>
    <row r="27" spans="1:11" s="10" customFormat="1" ht="22.5" customHeight="1">
      <c r="A27" s="7" t="s">
        <v>90</v>
      </c>
      <c r="B27" s="7" t="s">
        <v>91</v>
      </c>
      <c r="C27" s="8">
        <v>0.01</v>
      </c>
      <c r="D27" s="8">
        <v>400</v>
      </c>
      <c r="E27" s="18">
        <v>0.02</v>
      </c>
      <c r="F27" s="18">
        <v>0.01</v>
      </c>
      <c r="G27" s="8" t="s">
        <v>264</v>
      </c>
      <c r="H27" s="8" t="s">
        <v>92</v>
      </c>
      <c r="I27" s="8" t="s">
        <v>93</v>
      </c>
      <c r="J27" s="16" t="s">
        <v>21</v>
      </c>
      <c r="K27" s="17">
        <v>1.19</v>
      </c>
    </row>
    <row r="28" spans="1:11" s="10" customFormat="1" ht="22.5" customHeight="1">
      <c r="A28" s="7" t="s">
        <v>94</v>
      </c>
      <c r="B28" s="7" t="s">
        <v>95</v>
      </c>
      <c r="C28" s="8">
        <v>0.01</v>
      </c>
      <c r="D28" s="8">
        <v>400</v>
      </c>
      <c r="E28" s="18">
        <v>0.01</v>
      </c>
      <c r="F28" s="18">
        <v>0.01</v>
      </c>
      <c r="G28" s="8" t="s">
        <v>264</v>
      </c>
      <c r="H28" s="8" t="s">
        <v>96</v>
      </c>
      <c r="I28" s="8" t="s">
        <v>97</v>
      </c>
      <c r="J28" s="16" t="s">
        <v>21</v>
      </c>
      <c r="K28" s="17">
        <v>1.19</v>
      </c>
    </row>
    <row r="29" spans="1:11" s="10" customFormat="1" ht="22.5" customHeight="1">
      <c r="A29" s="7" t="s">
        <v>98</v>
      </c>
      <c r="B29" s="7" t="s">
        <v>99</v>
      </c>
      <c r="C29" s="8">
        <v>0.01</v>
      </c>
      <c r="D29" s="8">
        <v>400</v>
      </c>
      <c r="E29" s="18">
        <v>0.0114</v>
      </c>
      <c r="F29" s="18">
        <v>0.01</v>
      </c>
      <c r="G29" s="8" t="s">
        <v>264</v>
      </c>
      <c r="H29" s="8" t="s">
        <v>100</v>
      </c>
      <c r="I29" s="8" t="s">
        <v>101</v>
      </c>
      <c r="J29" s="16" t="s">
        <v>21</v>
      </c>
      <c r="K29" s="17">
        <v>1.19</v>
      </c>
    </row>
    <row r="30" spans="1:11" s="10" customFormat="1" ht="22.5" customHeight="1">
      <c r="A30" s="7" t="s">
        <v>102</v>
      </c>
      <c r="B30" s="7" t="s">
        <v>103</v>
      </c>
      <c r="C30" s="8">
        <v>0.01</v>
      </c>
      <c r="D30" s="8">
        <v>400</v>
      </c>
      <c r="E30" s="18">
        <v>0.015</v>
      </c>
      <c r="F30" s="18">
        <v>0.01</v>
      </c>
      <c r="G30" s="8" t="s">
        <v>264</v>
      </c>
      <c r="H30" s="8" t="s">
        <v>104</v>
      </c>
      <c r="I30" s="8" t="s">
        <v>105</v>
      </c>
      <c r="J30" s="16" t="s">
        <v>21</v>
      </c>
      <c r="K30" s="17">
        <v>1.19</v>
      </c>
    </row>
    <row r="31" spans="1:11" s="10" customFormat="1" ht="22.5" customHeight="1">
      <c r="A31" s="7" t="s">
        <v>106</v>
      </c>
      <c r="B31" s="7" t="s">
        <v>107</v>
      </c>
      <c r="C31" s="8">
        <v>0.01</v>
      </c>
      <c r="D31" s="8">
        <v>400</v>
      </c>
      <c r="E31" s="18">
        <v>0.014700000000000001</v>
      </c>
      <c r="F31" s="18">
        <v>0.01</v>
      </c>
      <c r="G31" s="8" t="s">
        <v>264</v>
      </c>
      <c r="H31" s="8" t="s">
        <v>108</v>
      </c>
      <c r="I31" s="8" t="s">
        <v>109</v>
      </c>
      <c r="J31" s="16" t="s">
        <v>21</v>
      </c>
      <c r="K31" s="17">
        <v>1.19</v>
      </c>
    </row>
    <row r="32" spans="1:11" s="10" customFormat="1" ht="22.5" customHeight="1">
      <c r="A32" s="7" t="s">
        <v>110</v>
      </c>
      <c r="B32" s="7" t="s">
        <v>111</v>
      </c>
      <c r="C32" s="8">
        <v>0.01</v>
      </c>
      <c r="D32" s="8">
        <v>400</v>
      </c>
      <c r="E32" s="18">
        <v>0.014</v>
      </c>
      <c r="F32" s="18">
        <v>0.01</v>
      </c>
      <c r="G32" s="8" t="s">
        <v>264</v>
      </c>
      <c r="H32" s="8" t="s">
        <v>112</v>
      </c>
      <c r="I32" s="8" t="s">
        <v>113</v>
      </c>
      <c r="J32" s="16" t="s">
        <v>21</v>
      </c>
      <c r="K32" s="17">
        <v>1.19</v>
      </c>
    </row>
    <row r="33" spans="1:11" s="10" customFormat="1" ht="22.5" customHeight="1">
      <c r="A33" s="7" t="s">
        <v>114</v>
      </c>
      <c r="B33" s="7" t="s">
        <v>115</v>
      </c>
      <c r="C33" s="8">
        <v>0.01</v>
      </c>
      <c r="D33" s="8">
        <v>400</v>
      </c>
      <c r="E33" s="18" t="s">
        <v>263</v>
      </c>
      <c r="F33" s="18">
        <v>0.01</v>
      </c>
      <c r="G33" s="8" t="s">
        <v>264</v>
      </c>
      <c r="H33" s="8" t="s">
        <v>112</v>
      </c>
      <c r="I33" s="8" t="s">
        <v>116</v>
      </c>
      <c r="J33" s="16" t="s">
        <v>21</v>
      </c>
      <c r="K33" s="17">
        <v>1.19</v>
      </c>
    </row>
    <row r="34" spans="1:11" s="10" customFormat="1" ht="22.5" customHeight="1">
      <c r="A34" s="7" t="s">
        <v>117</v>
      </c>
      <c r="B34" s="7" t="s">
        <v>118</v>
      </c>
      <c r="C34" s="8">
        <v>100</v>
      </c>
      <c r="D34" s="8">
        <v>500</v>
      </c>
      <c r="E34" s="8" t="s">
        <v>161</v>
      </c>
      <c r="F34" s="8">
        <v>99.2</v>
      </c>
      <c r="G34" s="8" t="s">
        <v>264</v>
      </c>
      <c r="H34" s="8" t="s">
        <v>272</v>
      </c>
      <c r="I34" s="8" t="s">
        <v>120</v>
      </c>
      <c r="J34" s="16" t="s">
        <v>121</v>
      </c>
      <c r="K34" s="17">
        <v>2.04</v>
      </c>
    </row>
    <row r="35" spans="1:11" s="10" customFormat="1" ht="22.5" customHeight="1">
      <c r="A35" s="7" t="s">
        <v>122</v>
      </c>
      <c r="B35" s="7" t="s">
        <v>123</v>
      </c>
      <c r="C35" s="8">
        <v>100</v>
      </c>
      <c r="D35" s="8">
        <v>500</v>
      </c>
      <c r="E35" s="8"/>
      <c r="F35" s="8"/>
      <c r="G35" s="8"/>
      <c r="H35" s="8" t="s">
        <v>124</v>
      </c>
      <c r="I35" s="8" t="s">
        <v>125</v>
      </c>
      <c r="J35" s="16" t="s">
        <v>121</v>
      </c>
      <c r="K35" s="17"/>
    </row>
    <row r="36" spans="1:11" s="10" customFormat="1" ht="22.5" customHeight="1">
      <c r="A36" s="7" t="s">
        <v>126</v>
      </c>
      <c r="B36" s="7" t="s">
        <v>127</v>
      </c>
      <c r="C36" s="8">
        <v>100</v>
      </c>
      <c r="D36" s="8">
        <v>500</v>
      </c>
      <c r="E36" s="8"/>
      <c r="F36" s="8"/>
      <c r="G36" s="8"/>
      <c r="H36" s="8" t="s">
        <v>128</v>
      </c>
      <c r="I36" s="8" t="s">
        <v>129</v>
      </c>
      <c r="J36" s="16" t="s">
        <v>121</v>
      </c>
      <c r="K36" s="17"/>
    </row>
    <row r="37" spans="1:11" s="10" customFormat="1" ht="22.5" customHeight="1">
      <c r="A37" s="7" t="s">
        <v>130</v>
      </c>
      <c r="B37" s="7" t="s">
        <v>131</v>
      </c>
      <c r="C37" s="8">
        <v>100</v>
      </c>
      <c r="D37" s="8">
        <v>500</v>
      </c>
      <c r="E37" s="8"/>
      <c r="F37" s="8"/>
      <c r="G37" s="8"/>
      <c r="H37" s="8" t="s">
        <v>132</v>
      </c>
      <c r="I37" s="8" t="s">
        <v>133</v>
      </c>
      <c r="J37" s="16" t="s">
        <v>121</v>
      </c>
      <c r="K37" s="17"/>
    </row>
    <row r="38" spans="1:11" s="10" customFormat="1" ht="22.5" customHeight="1">
      <c r="A38" s="7" t="s">
        <v>134</v>
      </c>
      <c r="B38" s="7" t="s">
        <v>135</v>
      </c>
      <c r="C38" s="8">
        <v>100</v>
      </c>
      <c r="D38" s="8">
        <v>500</v>
      </c>
      <c r="E38" s="8"/>
      <c r="F38" s="8"/>
      <c r="G38" s="8"/>
      <c r="H38" s="8" t="s">
        <v>136</v>
      </c>
      <c r="I38" s="8" t="s">
        <v>137</v>
      </c>
      <c r="J38" s="16" t="s">
        <v>121</v>
      </c>
      <c r="K38" s="17"/>
    </row>
    <row r="39" spans="1:11" s="10" customFormat="1" ht="22.5" customHeight="1">
      <c r="A39" s="7" t="s">
        <v>138</v>
      </c>
      <c r="B39" s="7" t="s">
        <v>139</v>
      </c>
      <c r="C39" s="8">
        <v>100</v>
      </c>
      <c r="D39" s="8">
        <v>500</v>
      </c>
      <c r="E39" s="8"/>
      <c r="F39" s="8"/>
      <c r="G39" s="8"/>
      <c r="H39" s="8" t="s">
        <v>140</v>
      </c>
      <c r="I39" s="8" t="s">
        <v>141</v>
      </c>
      <c r="J39" s="16" t="s">
        <v>121</v>
      </c>
      <c r="K39" s="17"/>
    </row>
    <row r="40" spans="1:11" s="10" customFormat="1" ht="22.5" customHeight="1">
      <c r="A40" s="7" t="s">
        <v>142</v>
      </c>
      <c r="B40" s="7" t="s">
        <v>143</v>
      </c>
      <c r="C40" s="8">
        <v>100</v>
      </c>
      <c r="D40" s="8">
        <v>500</v>
      </c>
      <c r="E40" s="8"/>
      <c r="F40" s="8"/>
      <c r="G40" s="8"/>
      <c r="H40" s="8" t="s">
        <v>144</v>
      </c>
      <c r="I40" s="8" t="s">
        <v>132</v>
      </c>
      <c r="J40" s="16" t="s">
        <v>121</v>
      </c>
      <c r="K40" s="17"/>
    </row>
    <row r="41" spans="1:11" s="10" customFormat="1" ht="22.5" customHeight="1">
      <c r="A41" s="7" t="s">
        <v>145</v>
      </c>
      <c r="B41" s="7" t="s">
        <v>146</v>
      </c>
      <c r="C41" s="8">
        <v>100</v>
      </c>
      <c r="D41" s="8">
        <v>500</v>
      </c>
      <c r="E41" s="8"/>
      <c r="F41" s="8"/>
      <c r="G41" s="8"/>
      <c r="H41" s="8" t="s">
        <v>147</v>
      </c>
      <c r="I41" s="8" t="s">
        <v>132</v>
      </c>
      <c r="J41" s="16" t="s">
        <v>121</v>
      </c>
      <c r="K41" s="17"/>
    </row>
    <row r="42" spans="1:11" s="10" customFormat="1" ht="22.5" customHeight="1">
      <c r="A42" s="7" t="s">
        <v>148</v>
      </c>
      <c r="B42" s="7" t="s">
        <v>149</v>
      </c>
      <c r="C42" s="8">
        <v>6</v>
      </c>
      <c r="D42" s="8"/>
      <c r="E42" s="8"/>
      <c r="F42" s="8"/>
      <c r="G42" s="8"/>
      <c r="H42" s="8" t="s">
        <v>129</v>
      </c>
      <c r="I42" s="8" t="s">
        <v>150</v>
      </c>
      <c r="J42" s="16" t="s">
        <v>121</v>
      </c>
      <c r="K42" s="17"/>
    </row>
    <row r="43" spans="1:11" s="10" customFormat="1" ht="22.5" customHeight="1">
      <c r="A43" s="7" t="s">
        <v>151</v>
      </c>
      <c r="B43" s="7" t="s">
        <v>152</v>
      </c>
      <c r="C43" s="8">
        <v>100</v>
      </c>
      <c r="D43" s="8">
        <v>500</v>
      </c>
      <c r="E43" s="8"/>
      <c r="F43" s="8"/>
      <c r="G43" s="8"/>
      <c r="H43" s="8" t="s">
        <v>153</v>
      </c>
      <c r="I43" s="8" t="s">
        <v>154</v>
      </c>
      <c r="J43" s="16" t="s">
        <v>121</v>
      </c>
      <c r="K43" s="17"/>
    </row>
    <row r="44" spans="1:11" s="10" customFormat="1" ht="22.5" customHeight="1">
      <c r="A44" s="7" t="s">
        <v>155</v>
      </c>
      <c r="B44" s="7" t="s">
        <v>156</v>
      </c>
      <c r="C44" s="8">
        <v>100</v>
      </c>
      <c r="D44" s="8">
        <v>500</v>
      </c>
      <c r="E44" s="8"/>
      <c r="F44" s="8"/>
      <c r="G44" s="8"/>
      <c r="H44" s="8" t="s">
        <v>157</v>
      </c>
      <c r="I44" s="8" t="s">
        <v>158</v>
      </c>
      <c r="J44" s="16" t="s">
        <v>121</v>
      </c>
      <c r="K44" s="17"/>
    </row>
    <row r="45" spans="1:11" s="10" customFormat="1" ht="22.5" customHeight="1">
      <c r="A45" s="7" t="s">
        <v>159</v>
      </c>
      <c r="B45" s="7" t="s">
        <v>160</v>
      </c>
      <c r="C45" s="8">
        <v>100</v>
      </c>
      <c r="D45" s="8">
        <v>500</v>
      </c>
      <c r="E45" s="8"/>
      <c r="F45" s="8"/>
      <c r="G45" s="8"/>
      <c r="H45" s="8" t="s">
        <v>161</v>
      </c>
      <c r="I45" s="8"/>
      <c r="J45" s="16" t="s">
        <v>121</v>
      </c>
      <c r="K45" s="17"/>
    </row>
    <row r="46" spans="1:11" s="10" customFormat="1" ht="22.5" customHeight="1">
      <c r="A46" s="7" t="s">
        <v>162</v>
      </c>
      <c r="B46" s="7" t="s">
        <v>163</v>
      </c>
      <c r="C46" s="8">
        <v>100</v>
      </c>
      <c r="D46" s="8">
        <v>500</v>
      </c>
      <c r="E46" s="8"/>
      <c r="F46" s="8"/>
      <c r="G46" s="8"/>
      <c r="H46" s="8" t="s">
        <v>136</v>
      </c>
      <c r="I46" s="8" t="s">
        <v>164</v>
      </c>
      <c r="J46" s="16" t="s">
        <v>121</v>
      </c>
      <c r="K46" s="17"/>
    </row>
    <row r="47" spans="1:11" s="10" customFormat="1" ht="22.5" customHeight="1">
      <c r="A47" s="7" t="s">
        <v>165</v>
      </c>
      <c r="B47" s="7" t="s">
        <v>166</v>
      </c>
      <c r="C47" s="8">
        <v>100</v>
      </c>
      <c r="D47" s="8">
        <v>500</v>
      </c>
      <c r="E47" s="8"/>
      <c r="F47" s="8"/>
      <c r="G47" s="8"/>
      <c r="H47" s="8" t="s">
        <v>136</v>
      </c>
      <c r="I47" s="8" t="s">
        <v>167</v>
      </c>
      <c r="J47" s="16" t="s">
        <v>121</v>
      </c>
      <c r="K47" s="17"/>
    </row>
    <row r="48" spans="1:11" s="10" customFormat="1" ht="22.5" customHeight="1">
      <c r="A48" s="7" t="s">
        <v>168</v>
      </c>
      <c r="B48" s="7" t="s">
        <v>169</v>
      </c>
      <c r="C48" s="8">
        <v>100</v>
      </c>
      <c r="D48" s="8">
        <v>500</v>
      </c>
      <c r="E48" s="8">
        <v>98.4</v>
      </c>
      <c r="F48" s="8">
        <v>99.8</v>
      </c>
      <c r="G48" s="8" t="s">
        <v>264</v>
      </c>
      <c r="H48" s="8" t="s">
        <v>170</v>
      </c>
      <c r="I48" s="8" t="s">
        <v>171</v>
      </c>
      <c r="J48" s="16" t="s">
        <v>273</v>
      </c>
      <c r="K48" s="17">
        <v>2.04</v>
      </c>
    </row>
    <row r="49" spans="1:11" s="10" customFormat="1" ht="22.5" customHeight="1">
      <c r="A49" s="7" t="s">
        <v>172</v>
      </c>
      <c r="B49" s="7" t="s">
        <v>173</v>
      </c>
      <c r="C49" s="8">
        <v>100</v>
      </c>
      <c r="D49" s="8">
        <v>500</v>
      </c>
      <c r="E49" s="8"/>
      <c r="F49" s="8"/>
      <c r="G49" s="8"/>
      <c r="H49" s="8" t="s">
        <v>174</v>
      </c>
      <c r="I49" s="8" t="s">
        <v>175</v>
      </c>
      <c r="J49" s="16" t="s">
        <v>121</v>
      </c>
      <c r="K49" s="17"/>
    </row>
    <row r="50" spans="1:11" s="10" customFormat="1" ht="22.5" customHeight="1">
      <c r="A50" s="7" t="s">
        <v>176</v>
      </c>
      <c r="B50" s="7" t="s">
        <v>177</v>
      </c>
      <c r="C50" s="8">
        <v>250</v>
      </c>
      <c r="D50" s="8">
        <v>500</v>
      </c>
      <c r="E50" s="8"/>
      <c r="F50" s="8"/>
      <c r="G50" s="8"/>
      <c r="H50" s="8" t="s">
        <v>178</v>
      </c>
      <c r="I50" s="8" t="s">
        <v>179</v>
      </c>
      <c r="J50" s="16" t="s">
        <v>121</v>
      </c>
      <c r="K50" s="17"/>
    </row>
    <row r="51" spans="1:11" s="10" customFormat="1" ht="22.5" customHeight="1">
      <c r="A51" s="7" t="s">
        <v>180</v>
      </c>
      <c r="B51" s="7" t="s">
        <v>181</v>
      </c>
      <c r="C51" s="8">
        <v>100</v>
      </c>
      <c r="D51" s="8">
        <v>500</v>
      </c>
      <c r="E51" s="8"/>
      <c r="F51" s="8"/>
      <c r="G51" s="8"/>
      <c r="H51" s="8" t="s">
        <v>182</v>
      </c>
      <c r="I51" s="8" t="s">
        <v>183</v>
      </c>
      <c r="J51" s="16" t="s">
        <v>121</v>
      </c>
      <c r="K51" s="17"/>
    </row>
    <row r="52" spans="1:11" s="10" customFormat="1" ht="22.5" customHeight="1">
      <c r="A52" s="7" t="s">
        <v>184</v>
      </c>
      <c r="B52" s="7" t="s">
        <v>185</v>
      </c>
      <c r="C52" s="8">
        <v>100</v>
      </c>
      <c r="D52" s="8">
        <v>500</v>
      </c>
      <c r="E52" s="8"/>
      <c r="F52" s="8"/>
      <c r="G52" s="8"/>
      <c r="H52" s="8" t="s">
        <v>179</v>
      </c>
      <c r="I52" s="8" t="s">
        <v>186</v>
      </c>
      <c r="J52" s="16" t="s">
        <v>121</v>
      </c>
      <c r="K52" s="17"/>
    </row>
    <row r="53" spans="1:11" s="10" customFormat="1" ht="22.5" customHeight="1">
      <c r="A53" s="7" t="s">
        <v>187</v>
      </c>
      <c r="B53" s="7" t="s">
        <v>188</v>
      </c>
      <c r="C53" s="8">
        <v>100</v>
      </c>
      <c r="D53" s="8">
        <v>500</v>
      </c>
      <c r="E53" s="8"/>
      <c r="F53" s="8"/>
      <c r="G53" s="8"/>
      <c r="H53" s="8" t="s">
        <v>189</v>
      </c>
      <c r="I53" s="8" t="s">
        <v>158</v>
      </c>
      <c r="J53" s="16" t="s">
        <v>121</v>
      </c>
      <c r="K53" s="17"/>
    </row>
    <row r="54" spans="1:11" s="10" customFormat="1" ht="22.5" customHeight="1">
      <c r="A54" s="7" t="s">
        <v>190</v>
      </c>
      <c r="B54" s="7" t="s">
        <v>191</v>
      </c>
      <c r="C54" s="8">
        <v>100</v>
      </c>
      <c r="D54" s="8">
        <v>500</v>
      </c>
      <c r="E54" s="8"/>
      <c r="F54" s="8"/>
      <c r="G54" s="8"/>
      <c r="H54" s="8" t="s">
        <v>182</v>
      </c>
      <c r="I54" s="8" t="s">
        <v>192</v>
      </c>
      <c r="J54" s="16" t="s">
        <v>121</v>
      </c>
      <c r="K54" s="17"/>
    </row>
    <row r="55" spans="1:11" s="10" customFormat="1" ht="22.5" customHeight="1">
      <c r="A55" s="7" t="s">
        <v>193</v>
      </c>
      <c r="B55" s="7" t="s">
        <v>194</v>
      </c>
      <c r="C55" s="8">
        <v>100</v>
      </c>
      <c r="D55" s="8">
        <v>500</v>
      </c>
      <c r="E55" s="8"/>
      <c r="F55" s="8"/>
      <c r="G55" s="8"/>
      <c r="H55" s="8" t="s">
        <v>195</v>
      </c>
      <c r="I55" s="8" t="s">
        <v>196</v>
      </c>
      <c r="J55" s="16" t="s">
        <v>121</v>
      </c>
      <c r="K55" s="17"/>
    </row>
    <row r="56" spans="1:11" s="10" customFormat="1" ht="22.5" customHeight="1">
      <c r="A56" s="7" t="s">
        <v>197</v>
      </c>
      <c r="B56" s="7" t="s">
        <v>198</v>
      </c>
      <c r="C56" s="8">
        <v>100</v>
      </c>
      <c r="D56" s="8">
        <v>500</v>
      </c>
      <c r="E56" s="8"/>
      <c r="F56" s="8"/>
      <c r="G56" s="8"/>
      <c r="H56" s="8" t="s">
        <v>199</v>
      </c>
      <c r="I56" s="8" t="s">
        <v>200</v>
      </c>
      <c r="J56" s="16" t="s">
        <v>121</v>
      </c>
      <c r="K56" s="17"/>
    </row>
    <row r="57" spans="1:11" s="10" customFormat="1" ht="22.5" customHeight="1">
      <c r="A57" s="7" t="s">
        <v>201</v>
      </c>
      <c r="B57" s="7" t="s">
        <v>202</v>
      </c>
      <c r="C57" s="8">
        <v>750</v>
      </c>
      <c r="D57" s="8">
        <v>500</v>
      </c>
      <c r="E57" s="8"/>
      <c r="F57" s="8"/>
      <c r="G57" s="8"/>
      <c r="H57" s="8" t="s">
        <v>203</v>
      </c>
      <c r="I57" s="8" t="s">
        <v>204</v>
      </c>
      <c r="J57" s="16" t="s">
        <v>121</v>
      </c>
      <c r="K57" s="17"/>
    </row>
    <row r="58" spans="1:11" s="10" customFormat="1" ht="22.5" customHeight="1">
      <c r="A58" s="7" t="s">
        <v>205</v>
      </c>
      <c r="B58" s="7" t="s">
        <v>206</v>
      </c>
      <c r="C58" s="8">
        <v>250</v>
      </c>
      <c r="D58" s="8">
        <v>500</v>
      </c>
      <c r="E58" s="8"/>
      <c r="F58" s="8"/>
      <c r="G58" s="8"/>
      <c r="H58" s="8" t="s">
        <v>207</v>
      </c>
      <c r="I58" s="8" t="s">
        <v>208</v>
      </c>
      <c r="J58" s="16" t="s">
        <v>121</v>
      </c>
      <c r="K58" s="17"/>
    </row>
    <row r="59" spans="1:11" s="10" customFormat="1" ht="22.5" customHeight="1">
      <c r="A59" s="7" t="s">
        <v>209</v>
      </c>
      <c r="B59" s="7" t="s">
        <v>210</v>
      </c>
      <c r="C59" s="8">
        <v>250</v>
      </c>
      <c r="D59" s="8">
        <v>500</v>
      </c>
      <c r="E59" s="8"/>
      <c r="F59" s="8"/>
      <c r="G59" s="8"/>
      <c r="H59" s="8" t="s">
        <v>211</v>
      </c>
      <c r="I59" s="8" t="s">
        <v>212</v>
      </c>
      <c r="J59" s="16" t="s">
        <v>121</v>
      </c>
      <c r="K59" s="17"/>
    </row>
    <row r="60" spans="1:11" s="10" customFormat="1" ht="22.5" customHeight="1">
      <c r="A60" s="7" t="s">
        <v>213</v>
      </c>
      <c r="B60" s="7" t="s">
        <v>214</v>
      </c>
      <c r="C60" s="8">
        <v>250</v>
      </c>
      <c r="D60" s="8">
        <v>500</v>
      </c>
      <c r="E60" s="8"/>
      <c r="F60" s="8"/>
      <c r="G60" s="8"/>
      <c r="H60" s="8" t="s">
        <v>215</v>
      </c>
      <c r="I60" s="8" t="s">
        <v>216</v>
      </c>
      <c r="J60" s="16" t="s">
        <v>121</v>
      </c>
      <c r="K60" s="17"/>
    </row>
    <row r="61" spans="1:11" s="10" customFormat="1" ht="22.5" customHeight="1">
      <c r="A61" s="7" t="s">
        <v>217</v>
      </c>
      <c r="B61" s="7" t="s">
        <v>218</v>
      </c>
      <c r="C61" s="8">
        <v>220</v>
      </c>
      <c r="D61" s="8"/>
      <c r="E61" s="8"/>
      <c r="F61" s="8"/>
      <c r="G61" s="8"/>
      <c r="H61" s="8" t="s">
        <v>219</v>
      </c>
      <c r="I61" s="8" t="s">
        <v>219</v>
      </c>
      <c r="J61" s="16" t="s">
        <v>121</v>
      </c>
      <c r="K61" s="17"/>
    </row>
    <row r="62" spans="1:11" s="10" customFormat="1" ht="22.5" customHeight="1">
      <c r="A62" s="7" t="s">
        <v>220</v>
      </c>
      <c r="B62" s="7" t="s">
        <v>221</v>
      </c>
      <c r="C62" s="8">
        <v>1000</v>
      </c>
      <c r="D62" s="8"/>
      <c r="E62" s="8"/>
      <c r="F62" s="8"/>
      <c r="G62" s="8"/>
      <c r="H62" s="8" t="s">
        <v>219</v>
      </c>
      <c r="I62" s="8" t="s">
        <v>219</v>
      </c>
      <c r="J62" s="16" t="s">
        <v>121</v>
      </c>
      <c r="K62" s="17"/>
    </row>
    <row r="63" spans="1:11" s="10" customFormat="1" ht="22.5" customHeight="1">
      <c r="A63" s="7" t="s">
        <v>222</v>
      </c>
      <c r="B63" s="7" t="s">
        <v>223</v>
      </c>
      <c r="C63" s="8">
        <v>250</v>
      </c>
      <c r="D63" s="8">
        <v>500</v>
      </c>
      <c r="E63" s="8"/>
      <c r="F63" s="8"/>
      <c r="G63" s="8"/>
      <c r="H63" s="8" t="s">
        <v>224</v>
      </c>
      <c r="I63" s="8" t="s">
        <v>225</v>
      </c>
      <c r="J63" s="16" t="s">
        <v>121</v>
      </c>
      <c r="K63" s="17"/>
    </row>
    <row r="64" spans="1:11" s="10" customFormat="1" ht="22.5" customHeight="1">
      <c r="A64" s="7" t="s">
        <v>226</v>
      </c>
      <c r="B64" s="7" t="s">
        <v>227</v>
      </c>
      <c r="C64" s="8">
        <v>6</v>
      </c>
      <c r="D64" s="8"/>
      <c r="E64" s="8"/>
      <c r="F64" s="8"/>
      <c r="G64" s="8"/>
      <c r="H64" s="8" t="s">
        <v>228</v>
      </c>
      <c r="I64" s="8" t="s">
        <v>229</v>
      </c>
      <c r="J64" s="16" t="s">
        <v>121</v>
      </c>
      <c r="K64" s="17"/>
    </row>
    <row r="65" spans="1:11" s="10" customFormat="1" ht="22.5" customHeight="1">
      <c r="A65" s="7" t="s">
        <v>230</v>
      </c>
      <c r="B65" s="7" t="s">
        <v>231</v>
      </c>
      <c r="C65" s="8">
        <v>33</v>
      </c>
      <c r="D65" s="8"/>
      <c r="E65" s="8"/>
      <c r="F65" s="8"/>
      <c r="G65" s="8"/>
      <c r="H65" s="8" t="s">
        <v>232</v>
      </c>
      <c r="I65" s="8" t="s">
        <v>233</v>
      </c>
      <c r="J65" s="16" t="s">
        <v>121</v>
      </c>
      <c r="K65" s="17"/>
    </row>
    <row r="66" spans="1:11" s="10" customFormat="1" ht="22.5" customHeight="1">
      <c r="A66" s="7" t="s">
        <v>234</v>
      </c>
      <c r="B66" s="7" t="s">
        <v>235</v>
      </c>
      <c r="C66" s="8">
        <v>1500</v>
      </c>
      <c r="D66" s="8">
        <v>500</v>
      </c>
      <c r="E66" s="8"/>
      <c r="F66" s="8"/>
      <c r="G66" s="8"/>
      <c r="H66" s="8" t="s">
        <v>236</v>
      </c>
      <c r="I66" s="8" t="s">
        <v>237</v>
      </c>
      <c r="J66" s="16" t="s">
        <v>121</v>
      </c>
      <c r="K66" s="17"/>
    </row>
    <row r="67" spans="1:11" s="10" customFormat="1" ht="22.5" customHeight="1">
      <c r="A67" s="7" t="s">
        <v>238</v>
      </c>
      <c r="B67" s="7" t="s">
        <v>239</v>
      </c>
      <c r="C67" s="8">
        <v>1500</v>
      </c>
      <c r="D67" s="8">
        <v>500</v>
      </c>
      <c r="E67" s="8"/>
      <c r="F67" s="8"/>
      <c r="G67" s="8"/>
      <c r="H67" s="8" t="s">
        <v>240</v>
      </c>
      <c r="I67" s="8" t="s">
        <v>237</v>
      </c>
      <c r="J67" s="16" t="s">
        <v>121</v>
      </c>
      <c r="K67" s="17"/>
    </row>
    <row r="68" spans="1:11" s="10" customFormat="1" ht="22.5" customHeight="1">
      <c r="A68" s="7" t="s">
        <v>241</v>
      </c>
      <c r="B68" s="7" t="s">
        <v>242</v>
      </c>
      <c r="C68" s="8">
        <v>1500</v>
      </c>
      <c r="D68" s="8">
        <v>500</v>
      </c>
      <c r="E68" s="8"/>
      <c r="F68" s="8"/>
      <c r="G68" s="8"/>
      <c r="H68" s="8" t="s">
        <v>243</v>
      </c>
      <c r="I68" s="8" t="s">
        <v>244</v>
      </c>
      <c r="J68" s="16" t="s">
        <v>121</v>
      </c>
      <c r="K68" s="17"/>
    </row>
    <row r="69" spans="1:11" s="10" customFormat="1" ht="22.5" customHeight="1">
      <c r="A69" s="7" t="s">
        <v>245</v>
      </c>
      <c r="B69" s="7" t="s">
        <v>246</v>
      </c>
      <c r="C69" s="8">
        <v>100</v>
      </c>
      <c r="D69" s="8">
        <v>500</v>
      </c>
      <c r="E69" s="8"/>
      <c r="F69" s="8"/>
      <c r="G69" s="8"/>
      <c r="H69" s="8" t="s">
        <v>247</v>
      </c>
      <c r="I69" s="8" t="s">
        <v>244</v>
      </c>
      <c r="J69" s="16" t="s">
        <v>121</v>
      </c>
      <c r="K69" s="17"/>
    </row>
    <row r="70" spans="1:11" s="10" customFormat="1" ht="22.5" customHeight="1">
      <c r="A70" s="7" t="s">
        <v>248</v>
      </c>
      <c r="B70" s="7" t="s">
        <v>249</v>
      </c>
      <c r="C70" s="8">
        <v>100</v>
      </c>
      <c r="D70" s="8">
        <v>500</v>
      </c>
      <c r="E70" s="8"/>
      <c r="F70" s="8"/>
      <c r="G70" s="8"/>
      <c r="H70" s="8" t="s">
        <v>250</v>
      </c>
      <c r="I70" s="8" t="s">
        <v>244</v>
      </c>
      <c r="J70" s="16" t="s">
        <v>121</v>
      </c>
      <c r="K70" s="17"/>
    </row>
    <row r="71" spans="1:11" s="10" customFormat="1" ht="22.5" customHeight="1">
      <c r="A71" s="7" t="s">
        <v>251</v>
      </c>
      <c r="B71" s="7"/>
      <c r="C71" s="8"/>
      <c r="D71" s="8"/>
      <c r="E71" s="8"/>
      <c r="F71" s="8"/>
      <c r="G71" s="8"/>
      <c r="H71" s="8" t="s">
        <v>154</v>
      </c>
      <c r="I71" s="8" t="s">
        <v>252</v>
      </c>
      <c r="J71" s="16" t="s">
        <v>121</v>
      </c>
      <c r="K71" s="17"/>
    </row>
    <row r="72" spans="1:11" ht="24.75" customHeight="1">
      <c r="A72" s="4"/>
      <c r="B72" s="4"/>
      <c r="C72" s="19"/>
      <c r="D72" s="19"/>
      <c r="E72" s="19"/>
      <c r="F72" s="19"/>
      <c r="G72" s="19"/>
      <c r="H72" s="19"/>
      <c r="I72" s="19"/>
      <c r="J72" s="20"/>
      <c r="K72" s="21">
        <f>SUM(K4:K71)</f>
        <v>37.65</v>
      </c>
    </row>
    <row r="73" ht="24.75" customHeight="1">
      <c r="H73" s="11"/>
    </row>
    <row r="65535" ht="12.75" customHeight="1"/>
    <row r="65536" ht="12.75" customHeight="1"/>
  </sheetData>
  <sheetProtection selectLockedCells="1" selectUnlockedCells="1"/>
  <mergeCells count="2">
    <mergeCell ref="A1:J1"/>
    <mergeCell ref="A2:J2"/>
  </mergeCells>
  <printOptions/>
  <pageMargins left="0.2625" right="0.27708333333333335" top="0.14583333333333334" bottom="0.12152777777777778" header="0.5118055555555555" footer="0.5118055555555555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Frahm</dc:creator>
  <cp:keywords/>
  <dc:description/>
  <cp:lastModifiedBy/>
  <dcterms:created xsi:type="dcterms:W3CDTF">2017-03-10T16:35:15Z</dcterms:created>
  <dcterms:modified xsi:type="dcterms:W3CDTF">2019-05-20T16:19:23Z</dcterms:modified>
  <cp:category/>
  <cp:version/>
  <cp:contentType/>
  <cp:contentStatus/>
  <cp:revision>70</cp:revision>
</cp:coreProperties>
</file>